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5"/>
  </bookViews>
  <sheets>
    <sheet name="Info" sheetId="1" r:id="rId1"/>
    <sheet name="Vidner" sheetId="2" r:id="rId2"/>
    <sheet name="Døbte" sheetId="3" r:id="rId3"/>
    <sheet name="Confirmerede" sheetId="4" r:id="rId4"/>
    <sheet name="Viede m.v" sheetId="5" r:id="rId5"/>
    <sheet name="Begravede" sheetId="6" r:id="rId6"/>
    <sheet name="Format" sheetId="7" r:id="rId7"/>
  </sheets>
  <definedNames/>
  <calcPr fullCalcOnLoad="1"/>
</workbook>
</file>

<file path=xl/sharedStrings.xml><?xml version="1.0" encoding="utf-8"?>
<sst xmlns="http://schemas.openxmlformats.org/spreadsheetml/2006/main" count="3762" uniqueCount="542">
  <si>
    <t>Vidner ved kirkelige handlinger i Klakring sogn</t>
  </si>
  <si>
    <t>(1783-1814)</t>
  </si>
  <si>
    <t>Handling:</t>
  </si>
  <si>
    <t>Dato:</t>
  </si>
  <si>
    <t>År:</t>
  </si>
  <si>
    <t>Barns nr:</t>
  </si>
  <si>
    <t>Barns navn:</t>
  </si>
  <si>
    <t>Barns alder:</t>
  </si>
  <si>
    <t>Alder:</t>
  </si>
  <si>
    <t>Nr:</t>
  </si>
  <si>
    <t>Mands titel:</t>
  </si>
  <si>
    <t>Mands fornavn:</t>
  </si>
  <si>
    <t>Mands efternavn:</t>
  </si>
  <si>
    <t>Familievedhæng:</t>
  </si>
  <si>
    <t>Mands stednavn:</t>
  </si>
  <si>
    <t>Kvindes titel:</t>
  </si>
  <si>
    <t>Kvindes fornavn:</t>
  </si>
  <si>
    <t>Kvindes efternavn:</t>
  </si>
  <si>
    <t>Kvindes stednavn:</t>
  </si>
  <si>
    <t>Introduc.:</t>
  </si>
  <si>
    <t>Bemærkninger:</t>
  </si>
  <si>
    <t>Forlover</t>
  </si>
  <si>
    <t>Mikkel</t>
  </si>
  <si>
    <t>Lottrup</t>
  </si>
  <si>
    <t>Laue</t>
  </si>
  <si>
    <t>Mortensen</t>
  </si>
  <si>
    <t>ibid (Klakring)</t>
  </si>
  <si>
    <t>Susceptrix</t>
  </si>
  <si>
    <t>Niels</t>
  </si>
  <si>
    <t>Ebbesen</t>
  </si>
  <si>
    <t>datter Anne</t>
  </si>
  <si>
    <t>Test</t>
  </si>
  <si>
    <t>Poul</t>
  </si>
  <si>
    <t>Jørgensen</t>
  </si>
  <si>
    <t>Christopher</t>
  </si>
  <si>
    <t>Tomadsen</t>
  </si>
  <si>
    <t>Snedker</t>
  </si>
  <si>
    <t>Hans</t>
  </si>
  <si>
    <t>Jensen</t>
  </si>
  <si>
    <t>kone</t>
  </si>
  <si>
    <t>Christen</t>
  </si>
  <si>
    <t>Tullesen</t>
  </si>
  <si>
    <t>Madame</t>
  </si>
  <si>
    <t>Brøndum</t>
  </si>
  <si>
    <t>i Hellbergs Mølle</t>
  </si>
  <si>
    <t>Peder</t>
  </si>
  <si>
    <t>Møller</t>
  </si>
  <si>
    <t>Fæster</t>
  </si>
  <si>
    <t>Ole</t>
  </si>
  <si>
    <t>Bolbraae</t>
  </si>
  <si>
    <t>søn Jens?</t>
  </si>
  <si>
    <t>Tønne</t>
  </si>
  <si>
    <t>Sørensen</t>
  </si>
  <si>
    <t>Jomfr</t>
  </si>
  <si>
    <t>Mønnixe</t>
  </si>
  <si>
    <t>fra Hanstedgaard</t>
  </si>
  <si>
    <t>Laursen</t>
  </si>
  <si>
    <t>i Skoumøllen</t>
  </si>
  <si>
    <t>Anders</t>
  </si>
  <si>
    <t>Pedersen</t>
  </si>
  <si>
    <t>søn Stephan</t>
  </si>
  <si>
    <t>Jørgen</t>
  </si>
  <si>
    <t>Stougaard</t>
  </si>
  <si>
    <t>hustru</t>
  </si>
  <si>
    <t>Jens</t>
  </si>
  <si>
    <t>Rasmus</t>
  </si>
  <si>
    <t>Friderich</t>
  </si>
  <si>
    <t>Skræder</t>
  </si>
  <si>
    <t>Hjulmands</t>
  </si>
  <si>
    <t>datter Kirsten</t>
  </si>
  <si>
    <t>Ladekarl</t>
  </si>
  <si>
    <t>(paa Barritschou)</t>
  </si>
  <si>
    <t>Post</t>
  </si>
  <si>
    <t>paa Barritschou</t>
  </si>
  <si>
    <t>i Klackring</t>
  </si>
  <si>
    <t>af Klackring</t>
  </si>
  <si>
    <t>Falster</t>
  </si>
  <si>
    <t>Lass</t>
  </si>
  <si>
    <t>Olesen</t>
  </si>
  <si>
    <t>Windelboe</t>
  </si>
  <si>
    <t>Samsing</t>
  </si>
  <si>
    <t>Kok</t>
  </si>
  <si>
    <t>i Barrith</t>
  </si>
  <si>
    <t>Hansen</t>
  </si>
  <si>
    <t>søn</t>
  </si>
  <si>
    <t>af Brecth</t>
  </si>
  <si>
    <t>stifsøn Peder</t>
  </si>
  <si>
    <t>Mads</t>
  </si>
  <si>
    <t>kok</t>
  </si>
  <si>
    <t>datter Ellen</t>
  </si>
  <si>
    <t>Smed</t>
  </si>
  <si>
    <t>Søren</t>
  </si>
  <si>
    <t>Dreyer</t>
  </si>
  <si>
    <t>datter</t>
  </si>
  <si>
    <t>af Barrith</t>
  </si>
  <si>
    <t>Madsen</t>
  </si>
  <si>
    <t>Mølleren</t>
  </si>
  <si>
    <t>dreng Hans</t>
  </si>
  <si>
    <t>(Didrichs)</t>
  </si>
  <si>
    <t>datter Johanne Magrete</t>
  </si>
  <si>
    <t>pige Gieds(is)</t>
  </si>
  <si>
    <t>Knud</t>
  </si>
  <si>
    <t>Rasmussen</t>
  </si>
  <si>
    <t>af Nebsager</t>
  </si>
  <si>
    <t>datter Maren</t>
  </si>
  <si>
    <t>fra Barritschou</t>
  </si>
  <si>
    <t>Andersen</t>
  </si>
  <si>
    <t>Brygerpigen</t>
  </si>
  <si>
    <t>Faster</t>
  </si>
  <si>
    <t>B(ent)sen</t>
  </si>
  <si>
    <t>paa Westerager</t>
  </si>
  <si>
    <t>af Raarup</t>
  </si>
  <si>
    <t>enke</t>
  </si>
  <si>
    <t>Skoeleholder</t>
  </si>
  <si>
    <t>Due</t>
  </si>
  <si>
    <t>af Kleizs</t>
  </si>
  <si>
    <t>(Diderich)</t>
  </si>
  <si>
    <t>(Diderich)sen</t>
  </si>
  <si>
    <t>af Kleis</t>
  </si>
  <si>
    <t>Nørgaard</t>
  </si>
  <si>
    <t>af Sønderbye</t>
  </si>
  <si>
    <t>Morten</t>
  </si>
  <si>
    <t>Christensen</t>
  </si>
  <si>
    <t>Frøken</t>
  </si>
  <si>
    <t>Reidtz</t>
  </si>
  <si>
    <t>fra Palsgaard</t>
  </si>
  <si>
    <t>Camer=Junker</t>
  </si>
  <si>
    <t>Rosenkrandtz</t>
  </si>
  <si>
    <t>Forwalter</t>
  </si>
  <si>
    <t>Mejer</t>
  </si>
  <si>
    <t>Forpagter</t>
  </si>
  <si>
    <t>Wegner</t>
  </si>
  <si>
    <t>Mons=r</t>
  </si>
  <si>
    <t>Christiane</t>
  </si>
  <si>
    <t>Nielsdatter</t>
  </si>
  <si>
    <t>i Raunsborg</t>
  </si>
  <si>
    <t>paa W:ager</t>
  </si>
  <si>
    <t>Henrich</t>
  </si>
  <si>
    <t>Jensens</t>
  </si>
  <si>
    <t>fæstekone</t>
  </si>
  <si>
    <t>Samsings</t>
  </si>
  <si>
    <t>Thomasen</t>
  </si>
  <si>
    <t>Poulsen</t>
  </si>
  <si>
    <t>af Stoubye</t>
  </si>
  <si>
    <t>Dåbshandlinger i Klakring sogn</t>
  </si>
  <si>
    <t>Faders titel:</t>
  </si>
  <si>
    <t>Faders fornavn:</t>
  </si>
  <si>
    <t>Faders efternavn:</t>
  </si>
  <si>
    <t>Faders stednavn:</t>
  </si>
  <si>
    <t>Moders titel:</t>
  </si>
  <si>
    <t>Moders fornavn:</t>
  </si>
  <si>
    <t>Moders efternavn:</t>
  </si>
  <si>
    <t>Moders stednavn:</t>
  </si>
  <si>
    <t>Dåb</t>
  </si>
  <si>
    <t>ved Strandhusene</t>
  </si>
  <si>
    <t>Appollone</t>
  </si>
  <si>
    <t>Fæster (?)</t>
  </si>
  <si>
    <t>Huus</t>
  </si>
  <si>
    <t>Lauboe</t>
  </si>
  <si>
    <t>Johanne Marie</t>
  </si>
  <si>
    <t>Nymand</t>
  </si>
  <si>
    <t>Karin</t>
  </si>
  <si>
    <t>Magrethe</t>
  </si>
  <si>
    <t>Dorthe</t>
  </si>
  <si>
    <t>Pasgaard</t>
  </si>
  <si>
    <t>Anne Marie</t>
  </si>
  <si>
    <t>Laursen Smed</t>
  </si>
  <si>
    <t>Mette Johanne</t>
  </si>
  <si>
    <t>Lassen</t>
  </si>
  <si>
    <t>Anne</t>
  </si>
  <si>
    <t>Drengs titel:</t>
  </si>
  <si>
    <t>Drengs fornavn:</t>
  </si>
  <si>
    <t>Drengs efternavn:</t>
  </si>
  <si>
    <t>Drengs stednavn:</t>
  </si>
  <si>
    <t>Piges titel:</t>
  </si>
  <si>
    <t>Piges fornavn:</t>
  </si>
  <si>
    <t>Piges efternavn:</t>
  </si>
  <si>
    <t>Piges stednavn:</t>
  </si>
  <si>
    <t>Confirmation</t>
  </si>
  <si>
    <t>Laurs</t>
  </si>
  <si>
    <t>Jo-e Katrine</t>
  </si>
  <si>
    <t>Pedersdatter</t>
  </si>
  <si>
    <t>Maren</t>
  </si>
  <si>
    <t>Rasmusdatter</t>
  </si>
  <si>
    <t>Mette</t>
  </si>
  <si>
    <t>Anne Maræ</t>
  </si>
  <si>
    <t>Jørgensdatter</t>
  </si>
  <si>
    <t>Jeppe</t>
  </si>
  <si>
    <t>J(aidz)</t>
  </si>
  <si>
    <t>Henrichsen</t>
  </si>
  <si>
    <t>Jacob</t>
  </si>
  <si>
    <t>Gylling</t>
  </si>
  <si>
    <t>An Marie</t>
  </si>
  <si>
    <t>Jensdatter</t>
  </si>
  <si>
    <t>Magr:</t>
  </si>
  <si>
    <t>Lisbeth</t>
  </si>
  <si>
    <t>Knudsdatter</t>
  </si>
  <si>
    <t>Henrichsdatter</t>
  </si>
  <si>
    <t>Kirsten</t>
  </si>
  <si>
    <t>Vielser m.v. i Klakring sogn</t>
  </si>
  <si>
    <t>Goms titel:</t>
  </si>
  <si>
    <t>Goms fornavn:</t>
  </si>
  <si>
    <t>Goms efternavn:</t>
  </si>
  <si>
    <t>Goms stednavn:</t>
  </si>
  <si>
    <t>Bruds titel:</t>
  </si>
  <si>
    <t>Bruds fornavn:</t>
  </si>
  <si>
    <t>Bruds efternavn:</t>
  </si>
  <si>
    <t>Bruds stednavn:</t>
  </si>
  <si>
    <t>Trolovelse</t>
  </si>
  <si>
    <t>Jensen Smed</t>
  </si>
  <si>
    <t>Karen</t>
  </si>
  <si>
    <t xml:space="preserve">Rasmusdatter </t>
  </si>
  <si>
    <t>af Klakring</t>
  </si>
  <si>
    <t>Vielse</t>
  </si>
  <si>
    <t>Hansen Lauboe</t>
  </si>
  <si>
    <t>Trolovede dom 4.adv = 22/12-1782</t>
  </si>
  <si>
    <t>Nielsen Falster</t>
  </si>
  <si>
    <t>Ingeborg</t>
  </si>
  <si>
    <t>Sørensdatter</t>
  </si>
  <si>
    <t>Sørrensdatter</t>
  </si>
  <si>
    <t>Just</t>
  </si>
  <si>
    <t>fra Hornsyld</t>
  </si>
  <si>
    <t>Lasdatter</t>
  </si>
  <si>
    <t>Bruden er Rasmus Laursens enke</t>
  </si>
  <si>
    <t>af Westerbye</t>
  </si>
  <si>
    <t>Anne Cathrine</t>
  </si>
  <si>
    <t>Henric</t>
  </si>
  <si>
    <t>Anne Dorthe</t>
  </si>
  <si>
    <t>Bruden er Tønne Skræders enke</t>
  </si>
  <si>
    <t>Jensdatter Stougaard</t>
  </si>
  <si>
    <t>i Westerbye</t>
  </si>
  <si>
    <t>Christensdatter</t>
  </si>
  <si>
    <t>i Samsinggaarden</t>
  </si>
  <si>
    <t>af Samsinggaarden</t>
  </si>
  <si>
    <t>Begravelser i Klakring sogn</t>
  </si>
  <si>
    <t>Gennemsnitsalder:</t>
  </si>
  <si>
    <t>Begravelse</t>
  </si>
  <si>
    <t>nyfødt</t>
  </si>
  <si>
    <t xml:space="preserve">Døbt af Jordemoderen. </t>
  </si>
  <si>
    <t>Malene</t>
  </si>
  <si>
    <t>hjemmedøbt</t>
  </si>
  <si>
    <t>Skrædder</t>
  </si>
  <si>
    <t>dødfødt</t>
  </si>
  <si>
    <t>Uægte</t>
  </si>
  <si>
    <t>Skytte</t>
  </si>
  <si>
    <t>Bertel</t>
  </si>
  <si>
    <t>Bodil</t>
  </si>
  <si>
    <t>Hansdatter</t>
  </si>
  <si>
    <t>af Aalbckhoved</t>
  </si>
  <si>
    <t>Hans Smeds moder</t>
  </si>
  <si>
    <t>Bejer</t>
  </si>
  <si>
    <t>4 dage</t>
  </si>
  <si>
    <t>Ægtemand</t>
  </si>
  <si>
    <t>i Tepstrupi Ousted sogn</t>
  </si>
  <si>
    <t>Øllegaard</t>
  </si>
  <si>
    <t>Laursdatter</t>
  </si>
  <si>
    <t>Kræmer</t>
  </si>
  <si>
    <t>Dues</t>
  </si>
  <si>
    <t>Rasmusen</t>
  </si>
  <si>
    <t>Format standartisering</t>
  </si>
  <si>
    <t>Vidne</t>
  </si>
  <si>
    <t>JA</t>
  </si>
  <si>
    <t>Døbte</t>
  </si>
  <si>
    <t>Confirmerede</t>
  </si>
  <si>
    <t xml:space="preserve"> </t>
  </si>
  <si>
    <t>Viede</t>
  </si>
  <si>
    <t>Begravede</t>
  </si>
  <si>
    <t>JA tekst</t>
  </si>
  <si>
    <t>Klakring Sogns kirkebog 1783-1814</t>
  </si>
  <si>
    <t>Confirmationer i Klackring sogn</t>
  </si>
  <si>
    <t>(1784-1814)</t>
  </si>
  <si>
    <t>Marianne</t>
  </si>
  <si>
    <t>Anton</t>
  </si>
  <si>
    <t>Ann Marie</t>
  </si>
  <si>
    <t>Olufsen</t>
  </si>
  <si>
    <t>Else</t>
  </si>
  <si>
    <t>Bødker</t>
  </si>
  <si>
    <t>Kirstine</t>
  </si>
  <si>
    <t>den gamle</t>
  </si>
  <si>
    <t>der står muligvis 50 år</t>
  </si>
  <si>
    <t>spæd trilling</t>
  </si>
  <si>
    <t>Friderch</t>
  </si>
  <si>
    <t>Christophersen</t>
  </si>
  <si>
    <t>5 uger gl</t>
  </si>
  <si>
    <t>Henrik</t>
  </si>
  <si>
    <t>Christensen Samsing</t>
  </si>
  <si>
    <t>Bruden er Christen Falsters enke</t>
  </si>
  <si>
    <t>Mortensdatter</t>
  </si>
  <si>
    <t>Nielsen</t>
  </si>
  <si>
    <t>fra Barrith</t>
  </si>
  <si>
    <t>Bruden er Søren Skræders datter</t>
  </si>
  <si>
    <t>paa Knuden</t>
  </si>
  <si>
    <t>ved Stranden</t>
  </si>
  <si>
    <t>Steenkiær</t>
  </si>
  <si>
    <t>Hendrich</t>
  </si>
  <si>
    <t>Just (?)</t>
  </si>
  <si>
    <t>Husendall</t>
  </si>
  <si>
    <t>paa Palsgaard</t>
  </si>
  <si>
    <t>Stuepige</t>
  </si>
  <si>
    <t>ved Kirken</t>
  </si>
  <si>
    <t>Winther</t>
  </si>
  <si>
    <t>Jacobsen</t>
  </si>
  <si>
    <t>Christian</t>
  </si>
  <si>
    <t>Inspecteur</t>
  </si>
  <si>
    <t>Juul</t>
  </si>
  <si>
    <t>Pige Kirsten</t>
  </si>
  <si>
    <t>paa Barritscou</t>
  </si>
  <si>
    <t>Staldkarl</t>
  </si>
  <si>
    <t>Forvalter</t>
  </si>
  <si>
    <t>Berntsen</t>
  </si>
  <si>
    <t>af Steenskiær</t>
  </si>
  <si>
    <t>Larsen</t>
  </si>
  <si>
    <t>Erik</t>
  </si>
  <si>
    <t>Skoleholder</t>
  </si>
  <si>
    <t>af Overbye</t>
  </si>
  <si>
    <t>...one (?)</t>
  </si>
  <si>
    <t>Damgaard</t>
  </si>
  <si>
    <t>Pige</t>
  </si>
  <si>
    <t>paa W.ager</t>
  </si>
  <si>
    <t>Staldkarlen</t>
  </si>
  <si>
    <t>paa Barridskou</t>
  </si>
  <si>
    <t>Raunsborg</t>
  </si>
  <si>
    <t>Stephan</t>
  </si>
  <si>
    <t>(J)one</t>
  </si>
  <si>
    <t>Thuesen</t>
  </si>
  <si>
    <t>Anne Kirstine</t>
  </si>
  <si>
    <t>Hvillerup</t>
  </si>
  <si>
    <t>Søn af Søren Hvillerup og kom i samme grav som denne</t>
  </si>
  <si>
    <t>karl Peder</t>
  </si>
  <si>
    <t>gl:</t>
  </si>
  <si>
    <t>Stougaards</t>
  </si>
  <si>
    <t>Beyer</t>
  </si>
  <si>
    <t>Ebbesdatter</t>
  </si>
  <si>
    <t>fra Strandhusene</t>
  </si>
  <si>
    <t>Nørboes</t>
  </si>
  <si>
    <t>Rold</t>
  </si>
  <si>
    <t>Hendrik</t>
  </si>
  <si>
    <t>Kaldet efter Forwalteren paa Palsgaard</t>
  </si>
  <si>
    <t>Rasm:</t>
  </si>
  <si>
    <t>Der er en vigtig kommentar, som ikke kan læses på kopien. Prøv originalen.</t>
  </si>
  <si>
    <t>Hansdatter Windelboe</t>
  </si>
  <si>
    <t>Mette Sophie</t>
  </si>
  <si>
    <t>Bruden er Christen Jørgensens datter</t>
  </si>
  <si>
    <t>Seyer</t>
  </si>
  <si>
    <t>Iversen</t>
  </si>
  <si>
    <t>Iver</t>
  </si>
  <si>
    <t>Stephansdatter</t>
  </si>
  <si>
    <t>Pige Inger</t>
  </si>
  <si>
    <t>(Iversen)</t>
  </si>
  <si>
    <t>Johannes</t>
  </si>
  <si>
    <t>Berendtsen</t>
  </si>
  <si>
    <t>(Jens)</t>
  </si>
  <si>
    <t>Hjulmand</t>
  </si>
  <si>
    <t>ung</t>
  </si>
  <si>
    <t>søn Jens</t>
  </si>
  <si>
    <t>datter Lisbeth</t>
  </si>
  <si>
    <t>Lawe</t>
  </si>
  <si>
    <t>Krog</t>
  </si>
  <si>
    <t>i Hornsyld</t>
  </si>
  <si>
    <t>(Peder)</t>
  </si>
  <si>
    <t>Pouel</t>
  </si>
  <si>
    <t>Nyemand</t>
  </si>
  <si>
    <t>Der kunne såmænd godt stå Styrmand</t>
  </si>
  <si>
    <t>Hansen Snedker</t>
  </si>
  <si>
    <t>Pige Anne Marie</t>
  </si>
  <si>
    <t>(Hovde)</t>
  </si>
  <si>
    <t>Ladekarlen</t>
  </si>
  <si>
    <t>paa Barrithschou</t>
  </si>
  <si>
    <t>i Vesterbye</t>
  </si>
  <si>
    <t>Frans</t>
  </si>
  <si>
    <t>i Vrigsted</t>
  </si>
  <si>
    <t>fæstemøe</t>
  </si>
  <si>
    <t>huusmand</t>
  </si>
  <si>
    <t>Thomas</t>
  </si>
  <si>
    <t>Karen Marie</t>
  </si>
  <si>
    <t>Iwer</t>
  </si>
  <si>
    <t>Bodild Marie</t>
  </si>
  <si>
    <t>Marie Kirstine</t>
  </si>
  <si>
    <t>Jacobsdatter</t>
  </si>
  <si>
    <t>Jakobsdatter</t>
  </si>
  <si>
    <t>Rasmussen (Bek)</t>
  </si>
  <si>
    <t>Anmarie</t>
  </si>
  <si>
    <t>Rasmussen Bæk</t>
  </si>
  <si>
    <t>Inger</t>
  </si>
  <si>
    <t>Andersdatter</t>
  </si>
  <si>
    <t>16 uger gl</t>
  </si>
  <si>
    <t>Bronde</t>
  </si>
  <si>
    <t>Steenskiær</t>
  </si>
  <si>
    <t>1/2 aar gl:</t>
  </si>
  <si>
    <t>Strandhuesene</t>
  </si>
  <si>
    <t>Fisker</t>
  </si>
  <si>
    <t>fra Biørnsknude</t>
  </si>
  <si>
    <t>20 uger</t>
  </si>
  <si>
    <t>2½ aar gl:</t>
  </si>
  <si>
    <t>Ravn</t>
  </si>
  <si>
    <t>Inderste</t>
  </si>
  <si>
    <t>Sidsel</t>
  </si>
  <si>
    <t>Friderik</t>
  </si>
  <si>
    <t>1½</t>
  </si>
  <si>
    <t>alder vanskeligt læst</t>
  </si>
  <si>
    <t>fra Aastrup</t>
  </si>
  <si>
    <t>mølleren</t>
  </si>
  <si>
    <t>pige Karen</t>
  </si>
  <si>
    <t>ugifte datter Kirsten</t>
  </si>
  <si>
    <t>søn Peder</t>
  </si>
  <si>
    <t>datter Bodil</t>
  </si>
  <si>
    <t>Lauesen</t>
  </si>
  <si>
    <t>Svend</t>
  </si>
  <si>
    <t>af Vrigsted</t>
  </si>
  <si>
    <t>søn Jørgen</t>
  </si>
  <si>
    <t>søn Niels</t>
  </si>
  <si>
    <t>pige</t>
  </si>
  <si>
    <t>i W:ager</t>
  </si>
  <si>
    <t>2 døtre</t>
  </si>
  <si>
    <t>på W:ager</t>
  </si>
  <si>
    <t>Mad:me</t>
  </si>
  <si>
    <t>unge</t>
  </si>
  <si>
    <t>hustrus moder</t>
  </si>
  <si>
    <t>Bentsen</t>
  </si>
  <si>
    <t>Reedtz</t>
  </si>
  <si>
    <t>Degnen Mons=r</t>
  </si>
  <si>
    <t>Hash</t>
  </si>
  <si>
    <t>Stephansen</t>
  </si>
  <si>
    <t>Rosenstand</t>
  </si>
  <si>
    <t>datter Karen</t>
  </si>
  <si>
    <t>Johanne</t>
  </si>
  <si>
    <t>Pouelsdatter</t>
  </si>
  <si>
    <t>fra Steensballe</t>
  </si>
  <si>
    <t>Dam</t>
  </si>
  <si>
    <t>Jomfr.</t>
  </si>
  <si>
    <t>fra Barrithskou</t>
  </si>
  <si>
    <t>(Rye)</t>
  </si>
  <si>
    <t>Huusmand</t>
  </si>
  <si>
    <t>Lars</t>
  </si>
  <si>
    <t>spæd</t>
  </si>
  <si>
    <t>fra Stranden</t>
  </si>
  <si>
    <t>den tåbelige</t>
  </si>
  <si>
    <t>Strand</t>
  </si>
  <si>
    <t>Thomassen</t>
  </si>
  <si>
    <t>(...)ersen</t>
  </si>
  <si>
    <t>12 dage gl:</t>
  </si>
  <si>
    <t>Birthe</t>
  </si>
  <si>
    <t>Brondes</t>
  </si>
  <si>
    <t>Appolone</t>
  </si>
  <si>
    <t>Enevold</t>
  </si>
  <si>
    <t>Svane</t>
  </si>
  <si>
    <t>Bruden er Peder Laursens enke</t>
  </si>
  <si>
    <t>Christiansen</t>
  </si>
  <si>
    <t>Thomasdatter</t>
  </si>
  <si>
    <t>Bruden er Christen Tullesens enke</t>
  </si>
  <si>
    <t>Giertrud</t>
  </si>
  <si>
    <t>af Barrith Sogn</t>
  </si>
  <si>
    <t>Bruden er Niels Jensens enke</t>
  </si>
  <si>
    <t>!</t>
  </si>
  <si>
    <t>Barnets navn ikke nævnt</t>
  </si>
  <si>
    <t>Brønde</t>
  </si>
  <si>
    <t>Bokke</t>
  </si>
  <si>
    <t>Elisabeth</t>
  </si>
  <si>
    <t>Niels Juul</t>
  </si>
  <si>
    <t>Hvilling</t>
  </si>
  <si>
    <t>Randborg</t>
  </si>
  <si>
    <t>Birthe Katrine</t>
  </si>
  <si>
    <t>Pedersen Fæster</t>
  </si>
  <si>
    <t>Karen Sophie</t>
  </si>
  <si>
    <t>Uægte tvilling</t>
  </si>
  <si>
    <t>Christiansdatter</t>
  </si>
  <si>
    <t>An Katrine</t>
  </si>
  <si>
    <t>Langager</t>
  </si>
  <si>
    <t>kone i Gram</t>
  </si>
  <si>
    <t>pige Magrethe</t>
  </si>
  <si>
    <t>Enewold</t>
  </si>
  <si>
    <t>datter Appollone</t>
  </si>
  <si>
    <t>Sejer</t>
  </si>
  <si>
    <t>Madme</t>
  </si>
  <si>
    <t>Dam grd</t>
  </si>
  <si>
    <t>Frands</t>
  </si>
  <si>
    <t>søn Hans</t>
  </si>
  <si>
    <t>datter Karen Marie</t>
  </si>
  <si>
    <t>Kiersten</t>
  </si>
  <si>
    <t>Paa Palsgaard</t>
  </si>
  <si>
    <t>Holger</t>
  </si>
  <si>
    <t>Fadd:</t>
  </si>
  <si>
    <t>Gaardmand</t>
  </si>
  <si>
    <t>Hamborg</t>
  </si>
  <si>
    <t>Stine</t>
  </si>
  <si>
    <t>Bekke</t>
  </si>
  <si>
    <t>Frandsen</t>
  </si>
  <si>
    <t>af Wrigsted</t>
  </si>
  <si>
    <t>Clemend</t>
  </si>
  <si>
    <t>Bruden er Jørgen Michesens enke</t>
  </si>
  <si>
    <t>moder</t>
  </si>
  <si>
    <t>Skoemager</t>
  </si>
  <si>
    <t>datter Lisbet</t>
  </si>
  <si>
    <t>hustrus syster</t>
  </si>
  <si>
    <t>syster Karen</t>
  </si>
  <si>
    <t>H(ans)</t>
  </si>
  <si>
    <t>Boner?</t>
  </si>
  <si>
    <t>en kone</t>
  </si>
  <si>
    <t>fra Horsens</t>
  </si>
  <si>
    <t>Else Cathrine</t>
  </si>
  <si>
    <t>Kiær</t>
  </si>
  <si>
    <t>broder Christen</t>
  </si>
  <si>
    <t>broder Niels</t>
  </si>
  <si>
    <t>Frederik</t>
  </si>
  <si>
    <t>Tjenende</t>
  </si>
  <si>
    <t>paa Palsgaard Gods - i Klakring Sogn!</t>
  </si>
  <si>
    <t>Lauer</t>
  </si>
  <si>
    <t>Anne Katrine</t>
  </si>
  <si>
    <t>af Raarup sogn</t>
  </si>
  <si>
    <t>Land Soldat</t>
  </si>
  <si>
    <t>Mette Marie</t>
  </si>
  <si>
    <t>Mariane</t>
  </si>
  <si>
    <t>Birgithe</t>
  </si>
  <si>
    <t>Jens Jørgen</t>
  </si>
  <si>
    <t>Hansen Windelboe</t>
  </si>
  <si>
    <t>Jerlev</t>
  </si>
  <si>
    <t>Bruden er Anders Hjuulmands enke, trolovelse 26/10.</t>
  </si>
  <si>
    <t>Nielsen Dam</t>
  </si>
  <si>
    <t>Henrica</t>
  </si>
  <si>
    <t>Falster (denne mand hedder Falster)</t>
  </si>
  <si>
    <t>10 uger</t>
  </si>
  <si>
    <t>barn</t>
  </si>
  <si>
    <t>spædbarn</t>
  </si>
  <si>
    <t>Jørgensen Huus</t>
  </si>
  <si>
    <t>Huuse</t>
  </si>
  <si>
    <t>Tjente hos Jens Hansen Windelboe</t>
  </si>
  <si>
    <t>i Byen</t>
  </si>
  <si>
    <t>11 uger</t>
  </si>
  <si>
    <t>Uægte spædbarn</t>
  </si>
  <si>
    <t>Henrik?</t>
  </si>
  <si>
    <t>Christoffer</t>
  </si>
  <si>
    <t>Svanes</t>
  </si>
  <si>
    <t>Laubo</t>
  </si>
  <si>
    <t>Stephensen</t>
  </si>
  <si>
    <t>Barnets moster fra Breet</t>
  </si>
  <si>
    <t>Fynboe</t>
  </si>
  <si>
    <t>Bredall</t>
  </si>
  <si>
    <t>Sinsberg</t>
  </si>
  <si>
    <t>Gartneren</t>
  </si>
  <si>
    <t>på Barritschou</t>
  </si>
  <si>
    <t xml:space="preserve">Renskrevet og Compileret 2000-2002 af Lars Misser </t>
  </si>
  <si>
    <t>Indtil nu 1783-1790.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</si>
</sst>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"/>
    <numFmt numFmtId="165" formatCode="\1\7##"/>
    <numFmt numFmtId="166" formatCode="0.0"/>
    <numFmt numFmtId="167" formatCode="0#"/>
    <numFmt numFmtId="168" formatCode="mmm/yyyy"/>
  </numFmts>
  <fonts count="9"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32"/>
  <sheetViews>
    <sheetView workbookViewId="0" topLeftCell="A1">
      <selection activeCell="C11" sqref="C11"/>
    </sheetView>
  </sheetViews>
  <sheetFormatPr defaultColWidth="9.140625" defaultRowHeight="12.75"/>
  <sheetData>
    <row r="1" spans="34:52" ht="12.75"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12"/>
      <c r="AZ1" s="8"/>
    </row>
    <row r="2" spans="34:52" ht="12.75"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12"/>
      <c r="AZ2" s="8"/>
    </row>
    <row r="3" spans="2:52" ht="26.25">
      <c r="B3" s="19" t="s">
        <v>268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12"/>
      <c r="AZ3" s="8"/>
    </row>
    <row r="4" spans="34:52" ht="15.75"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34:52" ht="12.75"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2"/>
      <c r="AZ5" s="8"/>
    </row>
    <row r="6" spans="3:52" ht="12.75">
      <c r="C6" t="s">
        <v>540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3:52" ht="12.75">
      <c r="C7" t="s">
        <v>541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34:52" ht="12.75"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34:52" ht="12.75"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34:52" ht="12.75"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34:52" ht="12.75"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34:52" ht="12.75"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34:52" ht="12.75"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34:52" ht="12.75"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34:52" ht="12.75"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34:52" ht="12.75"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34:52" ht="12.75"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34:52" ht="12.75"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34:52" ht="12.75"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34:52" ht="12.75"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34:52" ht="12.75"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34:52" ht="12.75"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34:52" ht="12.75"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34:52" ht="12.75"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2"/>
      <c r="AZ24" s="8"/>
    </row>
    <row r="25" spans="34:52" ht="12.75"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12"/>
      <c r="AZ25" s="8"/>
    </row>
    <row r="26" spans="34:52" ht="12.75"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2"/>
      <c r="AZ26" s="8"/>
    </row>
    <row r="27" spans="34:52" ht="12.75"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2"/>
      <c r="AZ27" s="8"/>
    </row>
    <row r="28" spans="34:52" ht="12.75"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2"/>
      <c r="AZ28" s="8"/>
    </row>
    <row r="29" spans="34:52" ht="12.75"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2"/>
      <c r="AZ29" s="8"/>
    </row>
    <row r="30" spans="34:52" ht="12.75"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2"/>
      <c r="AZ30" s="8"/>
    </row>
    <row r="31" spans="34:52" ht="12.75"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2"/>
      <c r="AZ31" s="8"/>
    </row>
    <row r="32" spans="34:52" ht="12.75"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2"/>
      <c r="AZ32" s="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87"/>
  <sheetViews>
    <sheetView zoomScale="75" zoomScaleNormal="75" workbookViewId="0" topLeftCell="A516">
      <selection activeCell="K554" sqref="K554"/>
    </sheetView>
  </sheetViews>
  <sheetFormatPr defaultColWidth="9.140625" defaultRowHeight="12.75"/>
  <cols>
    <col min="1" max="1" width="11.421875" style="0" bestFit="1" customWidth="1"/>
    <col min="2" max="3" width="9.140625" style="0" hidden="1" customWidth="1"/>
    <col min="4" max="4" width="8.7109375" style="0" customWidth="1"/>
    <col min="5" max="7" width="9.140625" style="0" hidden="1" customWidth="1"/>
    <col min="8" max="8" width="5.00390625" style="0" customWidth="1"/>
    <col min="9" max="9" width="13.7109375" style="0" bestFit="1" customWidth="1"/>
    <col min="10" max="10" width="11.57421875" style="0" customWidth="1"/>
    <col min="11" max="11" width="11.8515625" style="0" customWidth="1"/>
    <col min="14" max="14" width="4.7109375" style="0" bestFit="1" customWidth="1"/>
    <col min="18" max="18" width="19.7109375" style="0" bestFit="1" customWidth="1"/>
    <col min="19" max="35" width="3.57421875" style="0" bestFit="1" customWidth="1"/>
    <col min="36" max="36" width="2.421875" style="0" bestFit="1" customWidth="1"/>
    <col min="37" max="49" width="3.57421875" style="0" bestFit="1" customWidth="1"/>
    <col min="50" max="50" width="3.28125" style="0" customWidth="1"/>
    <col min="51" max="51" width="0.13671875" style="0" hidden="1" customWidth="1"/>
    <col min="52" max="52" width="17.7109375" style="0" bestFit="1" customWidth="1"/>
  </cols>
  <sheetData>
    <row r="1" ht="22.5">
      <c r="H1" s="1" t="s">
        <v>0</v>
      </c>
    </row>
    <row r="2" spans="9:30" ht="15.75">
      <c r="I2" s="2" t="s">
        <v>1</v>
      </c>
      <c r="M2" s="2"/>
      <c r="N2" s="2"/>
      <c r="O2" s="2"/>
      <c r="P2" s="2"/>
      <c r="Q2" s="2"/>
      <c r="Z2" s="2"/>
      <c r="AA2" s="2"/>
      <c r="AB2" s="2"/>
      <c r="AC2" s="2"/>
      <c r="AD2" s="2"/>
    </row>
    <row r="3" spans="7:8" ht="23.25">
      <c r="G3" s="3"/>
      <c r="H3" s="3"/>
    </row>
    <row r="4" spans="1:52" ht="15.7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9</v>
      </c>
      <c r="O4" s="5" t="s">
        <v>15</v>
      </c>
      <c r="P4" s="5" t="s">
        <v>16</v>
      </c>
      <c r="Q4" s="5" t="s">
        <v>17</v>
      </c>
      <c r="R4" s="5" t="s">
        <v>18</v>
      </c>
      <c r="S4" s="5">
        <v>83</v>
      </c>
      <c r="T4" s="5">
        <v>84</v>
      </c>
      <c r="U4" s="5">
        <v>85</v>
      </c>
      <c r="V4" s="5">
        <v>86</v>
      </c>
      <c r="W4" s="5">
        <v>87</v>
      </c>
      <c r="X4" s="5">
        <v>88</v>
      </c>
      <c r="Y4" s="5">
        <v>89</v>
      </c>
      <c r="Z4" s="5">
        <v>90</v>
      </c>
      <c r="AA4" s="5">
        <v>91</v>
      </c>
      <c r="AB4" s="5">
        <v>92</v>
      </c>
      <c r="AC4" s="5">
        <v>93</v>
      </c>
      <c r="AD4" s="5">
        <v>94</v>
      </c>
      <c r="AE4" s="5">
        <v>95</v>
      </c>
      <c r="AF4" s="5">
        <v>96</v>
      </c>
      <c r="AG4" s="5">
        <v>97</v>
      </c>
      <c r="AH4" s="5">
        <v>98</v>
      </c>
      <c r="AI4" s="5">
        <v>99</v>
      </c>
      <c r="AJ4" s="20">
        <v>0</v>
      </c>
      <c r="AK4" s="20">
        <v>1</v>
      </c>
      <c r="AL4" s="20">
        <v>2</v>
      </c>
      <c r="AM4" s="20">
        <v>3</v>
      </c>
      <c r="AN4" s="20">
        <v>4</v>
      </c>
      <c r="AO4" s="20">
        <v>5</v>
      </c>
      <c r="AP4" s="20">
        <v>6</v>
      </c>
      <c r="AQ4" s="20">
        <v>7</v>
      </c>
      <c r="AR4" s="20">
        <v>8</v>
      </c>
      <c r="AS4" s="20">
        <v>9</v>
      </c>
      <c r="AT4" s="5">
        <v>10</v>
      </c>
      <c r="AU4" s="5">
        <v>11</v>
      </c>
      <c r="AV4" s="5">
        <v>12</v>
      </c>
      <c r="AW4" s="5">
        <v>13</v>
      </c>
      <c r="AX4" s="5">
        <v>14</v>
      </c>
      <c r="AY4" s="5" t="s">
        <v>19</v>
      </c>
      <c r="AZ4" s="5" t="s">
        <v>20</v>
      </c>
    </row>
    <row r="5" spans="1:20" ht="12.75">
      <c r="A5" t="s">
        <v>31</v>
      </c>
      <c r="D5">
        <v>1784007</v>
      </c>
      <c r="J5" t="s">
        <v>61</v>
      </c>
      <c r="K5" t="s">
        <v>117</v>
      </c>
      <c r="M5" t="s">
        <v>118</v>
      </c>
      <c r="T5">
        <v>84</v>
      </c>
    </row>
    <row r="6" spans="1:20" ht="12.75">
      <c r="A6" t="s">
        <v>31</v>
      </c>
      <c r="D6">
        <v>1784003</v>
      </c>
      <c r="J6" t="s">
        <v>37</v>
      </c>
      <c r="K6" t="s">
        <v>98</v>
      </c>
      <c r="L6" t="s">
        <v>99</v>
      </c>
      <c r="T6">
        <v>84</v>
      </c>
    </row>
    <row r="7" spans="1:22" ht="12.75">
      <c r="A7" t="s">
        <v>21</v>
      </c>
      <c r="J7" t="s">
        <v>91</v>
      </c>
      <c r="K7" t="s">
        <v>365</v>
      </c>
      <c r="V7">
        <v>86</v>
      </c>
    </row>
    <row r="8" spans="1:22" ht="12.75">
      <c r="A8" t="s">
        <v>27</v>
      </c>
      <c r="D8">
        <v>1786002</v>
      </c>
      <c r="J8" t="s">
        <v>345</v>
      </c>
      <c r="K8" t="s">
        <v>348</v>
      </c>
      <c r="L8" t="s">
        <v>39</v>
      </c>
      <c r="V8">
        <v>86</v>
      </c>
    </row>
    <row r="9" spans="1:23" ht="12.75">
      <c r="A9" t="s">
        <v>31</v>
      </c>
      <c r="D9">
        <v>1787012</v>
      </c>
      <c r="J9" t="s">
        <v>45</v>
      </c>
      <c r="K9" t="s">
        <v>431</v>
      </c>
      <c r="M9" t="s">
        <v>430</v>
      </c>
      <c r="W9">
        <v>87</v>
      </c>
    </row>
    <row r="10" spans="1:11" ht="12.75">
      <c r="A10" t="s">
        <v>31</v>
      </c>
      <c r="D10">
        <v>1789012</v>
      </c>
      <c r="J10" t="s">
        <v>503</v>
      </c>
      <c r="K10" t="s">
        <v>106</v>
      </c>
    </row>
    <row r="11" spans="1:20" ht="12.75">
      <c r="A11" t="s">
        <v>31</v>
      </c>
      <c r="D11">
        <v>1784004</v>
      </c>
      <c r="J11" t="s">
        <v>66</v>
      </c>
      <c r="K11" t="s">
        <v>106</v>
      </c>
      <c r="M11" t="s">
        <v>75</v>
      </c>
      <c r="T11">
        <v>84</v>
      </c>
    </row>
    <row r="12" spans="1:21" ht="12.75">
      <c r="A12" t="s">
        <v>31</v>
      </c>
      <c r="D12">
        <v>1785004</v>
      </c>
      <c r="J12" t="s">
        <v>66</v>
      </c>
      <c r="K12" t="s">
        <v>106</v>
      </c>
      <c r="U12">
        <v>85</v>
      </c>
    </row>
    <row r="13" spans="1:21" ht="12.75">
      <c r="A13" t="s">
        <v>31</v>
      </c>
      <c r="D13">
        <v>1785014</v>
      </c>
      <c r="J13" t="s">
        <v>66</v>
      </c>
      <c r="K13" t="s">
        <v>106</v>
      </c>
      <c r="U13">
        <v>85</v>
      </c>
    </row>
    <row r="14" spans="1:22" ht="12.75">
      <c r="A14" t="s">
        <v>31</v>
      </c>
      <c r="D14">
        <v>1786003</v>
      </c>
      <c r="J14" t="s">
        <v>66</v>
      </c>
      <c r="K14" t="s">
        <v>106</v>
      </c>
      <c r="V14">
        <v>86</v>
      </c>
    </row>
    <row r="15" spans="1:22" ht="12.75">
      <c r="A15" t="s">
        <v>31</v>
      </c>
      <c r="D15">
        <v>1786012</v>
      </c>
      <c r="J15" t="s">
        <v>66</v>
      </c>
      <c r="K15" t="s">
        <v>106</v>
      </c>
      <c r="V15">
        <v>86</v>
      </c>
    </row>
    <row r="16" spans="1:22" ht="12.75">
      <c r="A16" t="s">
        <v>31</v>
      </c>
      <c r="D16">
        <v>1786013</v>
      </c>
      <c r="J16" t="s">
        <v>66</v>
      </c>
      <c r="K16" t="s">
        <v>106</v>
      </c>
      <c r="V16">
        <v>86</v>
      </c>
    </row>
    <row r="17" spans="1:23" ht="12.75">
      <c r="A17" t="s">
        <v>21</v>
      </c>
      <c r="J17" t="s">
        <v>66</v>
      </c>
      <c r="K17" t="s">
        <v>106</v>
      </c>
      <c r="W17">
        <v>87</v>
      </c>
    </row>
    <row r="18" spans="1:23" ht="12.75">
      <c r="A18" t="s">
        <v>31</v>
      </c>
      <c r="D18">
        <v>1787013</v>
      </c>
      <c r="J18" t="s">
        <v>66</v>
      </c>
      <c r="K18" t="s">
        <v>106</v>
      </c>
      <c r="W18">
        <v>87</v>
      </c>
    </row>
    <row r="19" spans="1:24" ht="12.75">
      <c r="A19" t="s">
        <v>31</v>
      </c>
      <c r="D19">
        <v>1788001</v>
      </c>
      <c r="J19" t="s">
        <v>397</v>
      </c>
      <c r="K19" t="s">
        <v>106</v>
      </c>
      <c r="X19">
        <v>88</v>
      </c>
    </row>
    <row r="20" spans="1:24" ht="12.75">
      <c r="A20" t="s">
        <v>31</v>
      </c>
      <c r="D20">
        <v>1788002</v>
      </c>
      <c r="J20" t="s">
        <v>397</v>
      </c>
      <c r="K20" t="s">
        <v>106</v>
      </c>
      <c r="X20">
        <v>88</v>
      </c>
    </row>
    <row r="21" spans="1:24" ht="12.75">
      <c r="A21" t="s">
        <v>31</v>
      </c>
      <c r="D21">
        <v>1788007</v>
      </c>
      <c r="J21" t="s">
        <v>397</v>
      </c>
      <c r="K21" t="s">
        <v>106</v>
      </c>
      <c r="L21" t="s">
        <v>93</v>
      </c>
      <c r="X21">
        <v>88</v>
      </c>
    </row>
    <row r="22" spans="1:25" ht="12.75">
      <c r="A22" t="s">
        <v>31</v>
      </c>
      <c r="D22">
        <v>1789004</v>
      </c>
      <c r="J22" t="s">
        <v>397</v>
      </c>
      <c r="K22" t="s">
        <v>106</v>
      </c>
      <c r="Y22">
        <v>89</v>
      </c>
    </row>
    <row r="23" spans="1:21" ht="12.75">
      <c r="A23" t="s">
        <v>31</v>
      </c>
      <c r="D23">
        <v>1785004</v>
      </c>
      <c r="J23" t="s">
        <v>64</v>
      </c>
      <c r="K23" t="s">
        <v>106</v>
      </c>
      <c r="U23">
        <v>85</v>
      </c>
    </row>
    <row r="24" spans="1:21" ht="12.75">
      <c r="A24" t="s">
        <v>31</v>
      </c>
      <c r="D24">
        <v>1785013</v>
      </c>
      <c r="J24" t="s">
        <v>64</v>
      </c>
      <c r="K24" t="s">
        <v>106</v>
      </c>
      <c r="U24">
        <v>85</v>
      </c>
    </row>
    <row r="25" spans="1:22" ht="12.75">
      <c r="A25" t="s">
        <v>31</v>
      </c>
      <c r="D25">
        <v>1786011</v>
      </c>
      <c r="J25" t="s">
        <v>64</v>
      </c>
      <c r="K25" t="s">
        <v>106</v>
      </c>
      <c r="V25">
        <v>86</v>
      </c>
    </row>
    <row r="26" spans="1:21" ht="12.75">
      <c r="A26" t="s">
        <v>31</v>
      </c>
      <c r="D26">
        <v>1785016</v>
      </c>
      <c r="J26" t="s">
        <v>322</v>
      </c>
      <c r="K26" t="s">
        <v>106</v>
      </c>
      <c r="U26">
        <v>85</v>
      </c>
    </row>
    <row r="27" spans="1:22" ht="12.75">
      <c r="A27" t="s">
        <v>31</v>
      </c>
      <c r="D27">
        <v>1786001</v>
      </c>
      <c r="J27" t="s">
        <v>322</v>
      </c>
      <c r="K27" t="s">
        <v>106</v>
      </c>
      <c r="V27">
        <v>86</v>
      </c>
    </row>
    <row r="28" spans="1:20" ht="12.75">
      <c r="A28" t="s">
        <v>31</v>
      </c>
      <c r="D28">
        <v>1784005</v>
      </c>
      <c r="J28" t="s">
        <v>45</v>
      </c>
      <c r="K28" t="s">
        <v>109</v>
      </c>
      <c r="T28">
        <v>84</v>
      </c>
    </row>
    <row r="29" spans="1:23" ht="12.75">
      <c r="A29" t="s">
        <v>31</v>
      </c>
      <c r="D29">
        <v>1787007</v>
      </c>
      <c r="J29" t="s">
        <v>45</v>
      </c>
      <c r="K29" t="s">
        <v>418</v>
      </c>
      <c r="W29">
        <v>87</v>
      </c>
    </row>
    <row r="30" spans="1:22" ht="12.75">
      <c r="A30" t="s">
        <v>31</v>
      </c>
      <c r="D30">
        <v>1786002</v>
      </c>
      <c r="J30" t="s">
        <v>349</v>
      </c>
      <c r="K30" t="s">
        <v>350</v>
      </c>
      <c r="V30">
        <v>86</v>
      </c>
    </row>
    <row r="31" spans="1:21" ht="12.75">
      <c r="A31" t="s">
        <v>27</v>
      </c>
      <c r="D31">
        <v>1785008</v>
      </c>
      <c r="J31" t="s">
        <v>45</v>
      </c>
      <c r="K31" t="s">
        <v>309</v>
      </c>
      <c r="L31" t="s">
        <v>39</v>
      </c>
      <c r="U31">
        <v>85</v>
      </c>
    </row>
    <row r="32" spans="1:21" ht="12.75">
      <c r="A32" t="s">
        <v>31</v>
      </c>
      <c r="D32">
        <v>1785012</v>
      </c>
      <c r="J32" t="s">
        <v>45</v>
      </c>
      <c r="K32" t="s">
        <v>309</v>
      </c>
      <c r="U32">
        <v>85</v>
      </c>
    </row>
    <row r="33" spans="1:24" ht="12.75">
      <c r="A33" t="s">
        <v>31</v>
      </c>
      <c r="D33">
        <v>1788011</v>
      </c>
      <c r="J33" t="s">
        <v>45</v>
      </c>
      <c r="K33" t="s">
        <v>309</v>
      </c>
      <c r="L33" t="s">
        <v>476</v>
      </c>
      <c r="X33">
        <v>88</v>
      </c>
    </row>
    <row r="34" spans="1:24" ht="12.75">
      <c r="A34" t="s">
        <v>27</v>
      </c>
      <c r="D34">
        <v>1788012</v>
      </c>
      <c r="J34" t="s">
        <v>45</v>
      </c>
      <c r="K34" t="s">
        <v>309</v>
      </c>
      <c r="L34" t="s">
        <v>477</v>
      </c>
      <c r="X34">
        <v>88</v>
      </c>
    </row>
    <row r="35" spans="1:24" ht="12.75">
      <c r="A35" t="s">
        <v>31</v>
      </c>
      <c r="D35">
        <v>1788012</v>
      </c>
      <c r="J35" t="s">
        <v>45</v>
      </c>
      <c r="K35" t="s">
        <v>309</v>
      </c>
      <c r="L35" t="s">
        <v>476</v>
      </c>
      <c r="X35">
        <v>88</v>
      </c>
    </row>
    <row r="36" spans="1:21" ht="12.75">
      <c r="A36" t="s">
        <v>31</v>
      </c>
      <c r="D36">
        <v>1785018</v>
      </c>
      <c r="J36" t="s">
        <v>28</v>
      </c>
      <c r="K36" t="s">
        <v>49</v>
      </c>
      <c r="U36">
        <v>85</v>
      </c>
    </row>
    <row r="37" spans="1:19" ht="12.75">
      <c r="A37" t="s">
        <v>31</v>
      </c>
      <c r="D37">
        <v>1783013</v>
      </c>
      <c r="J37" t="s">
        <v>48</v>
      </c>
      <c r="K37" t="s">
        <v>49</v>
      </c>
      <c r="L37" t="s">
        <v>50</v>
      </c>
      <c r="S37">
        <v>83</v>
      </c>
    </row>
    <row r="38" spans="1:25" ht="12.75">
      <c r="A38" t="s">
        <v>31</v>
      </c>
      <c r="D38">
        <v>1789007</v>
      </c>
      <c r="J38" t="s">
        <v>64</v>
      </c>
      <c r="K38" t="s">
        <v>496</v>
      </c>
      <c r="Y38">
        <v>89</v>
      </c>
    </row>
    <row r="39" spans="1:24" ht="12.75">
      <c r="A39" t="s">
        <v>21</v>
      </c>
      <c r="J39" t="s">
        <v>37</v>
      </c>
      <c r="K39" t="s">
        <v>386</v>
      </c>
      <c r="X39">
        <v>88</v>
      </c>
    </row>
    <row r="40" spans="1:20" ht="12.75">
      <c r="A40" t="s">
        <v>31</v>
      </c>
      <c r="D40">
        <v>1784010</v>
      </c>
      <c r="I40" t="s">
        <v>132</v>
      </c>
      <c r="K40" t="s">
        <v>43</v>
      </c>
      <c r="T40">
        <v>84</v>
      </c>
    </row>
    <row r="41" spans="1:21" ht="12.75">
      <c r="A41" t="s">
        <v>21</v>
      </c>
      <c r="I41" t="s">
        <v>132</v>
      </c>
      <c r="K41" t="s">
        <v>43</v>
      </c>
      <c r="U41">
        <v>85</v>
      </c>
    </row>
    <row r="42" spans="1:24" ht="12.75">
      <c r="A42" t="s">
        <v>21</v>
      </c>
      <c r="I42" t="s">
        <v>132</v>
      </c>
      <c r="K42" t="s">
        <v>43</v>
      </c>
      <c r="X42">
        <v>88</v>
      </c>
    </row>
    <row r="43" spans="1:24" ht="12.75">
      <c r="A43" t="s">
        <v>21</v>
      </c>
      <c r="I43" t="s">
        <v>132</v>
      </c>
      <c r="K43" t="s">
        <v>43</v>
      </c>
      <c r="X43">
        <v>88</v>
      </c>
    </row>
    <row r="44" spans="1:24" ht="12.75">
      <c r="A44" t="s">
        <v>21</v>
      </c>
      <c r="I44" t="s">
        <v>132</v>
      </c>
      <c r="K44" t="s">
        <v>43</v>
      </c>
      <c r="X44">
        <v>88</v>
      </c>
    </row>
    <row r="45" spans="1:24" ht="12.75">
      <c r="A45" t="s">
        <v>31</v>
      </c>
      <c r="D45">
        <v>1788016</v>
      </c>
      <c r="I45" t="s">
        <v>132</v>
      </c>
      <c r="K45" t="s">
        <v>43</v>
      </c>
      <c r="X45">
        <v>88</v>
      </c>
    </row>
    <row r="46" spans="1:22" ht="12.75">
      <c r="A46" t="s">
        <v>31</v>
      </c>
      <c r="D46">
        <v>1786010</v>
      </c>
      <c r="J46" t="s">
        <v>64</v>
      </c>
      <c r="K46" t="s">
        <v>276</v>
      </c>
      <c r="M46" t="s">
        <v>368</v>
      </c>
      <c r="V46">
        <v>86</v>
      </c>
    </row>
    <row r="47" spans="1:23" ht="12.75">
      <c r="A47" t="s">
        <v>31</v>
      </c>
      <c r="D47">
        <v>1787011</v>
      </c>
      <c r="J47" t="s">
        <v>64</v>
      </c>
      <c r="K47" t="s">
        <v>276</v>
      </c>
      <c r="L47" t="s">
        <v>63</v>
      </c>
      <c r="W47">
        <v>87</v>
      </c>
    </row>
    <row r="48" spans="1:23" ht="12.75">
      <c r="A48" t="s">
        <v>27</v>
      </c>
      <c r="D48">
        <v>1787015</v>
      </c>
      <c r="J48" t="s">
        <v>64</v>
      </c>
      <c r="K48" t="s">
        <v>276</v>
      </c>
      <c r="L48" t="s">
        <v>63</v>
      </c>
      <c r="M48" t="s">
        <v>224</v>
      </c>
      <c r="W48">
        <v>87</v>
      </c>
    </row>
    <row r="49" spans="1:24" ht="12.75">
      <c r="A49" t="s">
        <v>31</v>
      </c>
      <c r="D49">
        <v>1788010</v>
      </c>
      <c r="J49" t="s">
        <v>64</v>
      </c>
      <c r="K49" t="s">
        <v>276</v>
      </c>
      <c r="X49">
        <v>88</v>
      </c>
    </row>
    <row r="50" spans="1:23" ht="12.75">
      <c r="A50" t="s">
        <v>31</v>
      </c>
      <c r="D50">
        <v>1787010</v>
      </c>
      <c r="J50" t="s">
        <v>87</v>
      </c>
      <c r="K50" t="s">
        <v>276</v>
      </c>
      <c r="W50">
        <v>87</v>
      </c>
    </row>
    <row r="51" spans="1:21" ht="12.75">
      <c r="A51" t="s">
        <v>31</v>
      </c>
      <c r="D51">
        <v>1785003</v>
      </c>
      <c r="J51" t="s">
        <v>294</v>
      </c>
      <c r="K51" t="s">
        <v>122</v>
      </c>
      <c r="U51">
        <v>85</v>
      </c>
    </row>
    <row r="52" spans="1:22" ht="12.75">
      <c r="A52" t="s">
        <v>31</v>
      </c>
      <c r="D52">
        <v>1786003</v>
      </c>
      <c r="I52" t="s">
        <v>353</v>
      </c>
      <c r="J52" t="s">
        <v>64</v>
      </c>
      <c r="K52" t="s">
        <v>122</v>
      </c>
      <c r="L52" t="s">
        <v>354</v>
      </c>
      <c r="V52">
        <v>86</v>
      </c>
    </row>
    <row r="53" spans="1:22" ht="12.75">
      <c r="A53" t="s">
        <v>31</v>
      </c>
      <c r="D53">
        <v>1786013</v>
      </c>
      <c r="J53" t="s">
        <v>64</v>
      </c>
      <c r="K53" t="s">
        <v>122</v>
      </c>
      <c r="L53" t="s">
        <v>93</v>
      </c>
      <c r="V53">
        <v>86</v>
      </c>
    </row>
    <row r="54" spans="1:21" ht="12.75">
      <c r="A54" t="s">
        <v>31</v>
      </c>
      <c r="D54">
        <v>1785009</v>
      </c>
      <c r="J54" t="s">
        <v>220</v>
      </c>
      <c r="K54" t="s">
        <v>122</v>
      </c>
      <c r="U54">
        <v>85</v>
      </c>
    </row>
    <row r="55" spans="1:21" ht="12.75">
      <c r="A55" t="s">
        <v>31</v>
      </c>
      <c r="D55">
        <v>1785013</v>
      </c>
      <c r="J55" t="s">
        <v>220</v>
      </c>
      <c r="K55" t="s">
        <v>122</v>
      </c>
      <c r="U55">
        <v>85</v>
      </c>
    </row>
    <row r="56" spans="1:22" ht="12.75">
      <c r="A56" t="s">
        <v>31</v>
      </c>
      <c r="D56">
        <v>1786007</v>
      </c>
      <c r="J56" t="s">
        <v>220</v>
      </c>
      <c r="K56" t="s">
        <v>122</v>
      </c>
      <c r="V56">
        <v>86</v>
      </c>
    </row>
    <row r="57" spans="1:23" ht="12.75">
      <c r="A57" t="s">
        <v>31</v>
      </c>
      <c r="D57">
        <v>1787015</v>
      </c>
      <c r="J57" t="s">
        <v>220</v>
      </c>
      <c r="K57" t="s">
        <v>122</v>
      </c>
      <c r="L57" t="s">
        <v>63</v>
      </c>
      <c r="W57">
        <v>87</v>
      </c>
    </row>
    <row r="58" spans="1:24" ht="12.75">
      <c r="A58" t="s">
        <v>31</v>
      </c>
      <c r="D58">
        <v>1788008</v>
      </c>
      <c r="J58" t="s">
        <v>220</v>
      </c>
      <c r="K58" t="s">
        <v>122</v>
      </c>
      <c r="X58">
        <v>88</v>
      </c>
    </row>
    <row r="59" spans="1:25" ht="12.75">
      <c r="A59" t="s">
        <v>31</v>
      </c>
      <c r="D59">
        <v>1789002</v>
      </c>
      <c r="J59" t="s">
        <v>220</v>
      </c>
      <c r="K59" t="s">
        <v>122</v>
      </c>
      <c r="Y59">
        <v>89</v>
      </c>
    </row>
    <row r="60" spans="1:21" ht="12.75">
      <c r="A60" t="s">
        <v>31</v>
      </c>
      <c r="D60">
        <v>1785003</v>
      </c>
      <c r="J60" t="s">
        <v>295</v>
      </c>
      <c r="K60" t="s">
        <v>122</v>
      </c>
      <c r="U60">
        <v>85</v>
      </c>
    </row>
    <row r="61" spans="1:25" ht="12.75">
      <c r="A61" t="s">
        <v>27</v>
      </c>
      <c r="D61">
        <v>1789002</v>
      </c>
      <c r="J61" t="s">
        <v>61</v>
      </c>
      <c r="K61" t="s">
        <v>122</v>
      </c>
      <c r="L61" t="s">
        <v>493</v>
      </c>
      <c r="M61" t="s">
        <v>221</v>
      </c>
      <c r="Y61">
        <v>89</v>
      </c>
    </row>
    <row r="62" spans="1:20" ht="12.75">
      <c r="A62" t="s">
        <v>31</v>
      </c>
      <c r="D62">
        <v>1784008</v>
      </c>
      <c r="J62" t="s">
        <v>121</v>
      </c>
      <c r="K62" t="s">
        <v>122</v>
      </c>
      <c r="T62">
        <v>84</v>
      </c>
    </row>
    <row r="63" spans="1:24" ht="12.75">
      <c r="A63" t="s">
        <v>31</v>
      </c>
      <c r="D63">
        <v>1788014</v>
      </c>
      <c r="J63" t="s">
        <v>121</v>
      </c>
      <c r="K63" t="s">
        <v>122</v>
      </c>
      <c r="X63">
        <v>88</v>
      </c>
    </row>
    <row r="64" spans="1:21" ht="12.75">
      <c r="A64" t="s">
        <v>31</v>
      </c>
      <c r="D64">
        <v>1785014</v>
      </c>
      <c r="J64" t="s">
        <v>28</v>
      </c>
      <c r="K64" t="s">
        <v>122</v>
      </c>
      <c r="L64" t="s">
        <v>63</v>
      </c>
      <c r="U64">
        <v>85</v>
      </c>
    </row>
    <row r="65" spans="1:22" ht="12.75">
      <c r="A65" t="s">
        <v>31</v>
      </c>
      <c r="D65">
        <v>1786002</v>
      </c>
      <c r="J65" t="s">
        <v>28</v>
      </c>
      <c r="K65" t="s">
        <v>122</v>
      </c>
      <c r="V65">
        <v>86</v>
      </c>
    </row>
    <row r="66" spans="1:22" ht="12.75">
      <c r="A66" t="s">
        <v>31</v>
      </c>
      <c r="D66">
        <v>1786011</v>
      </c>
      <c r="J66" t="s">
        <v>28</v>
      </c>
      <c r="K66" t="s">
        <v>122</v>
      </c>
      <c r="L66" t="s">
        <v>39</v>
      </c>
      <c r="V66">
        <v>86</v>
      </c>
    </row>
    <row r="67" spans="1:23" ht="12.75">
      <c r="A67" t="s">
        <v>31</v>
      </c>
      <c r="D67">
        <v>1787015</v>
      </c>
      <c r="J67" t="s">
        <v>28</v>
      </c>
      <c r="K67" t="s">
        <v>122</v>
      </c>
      <c r="W67">
        <v>87</v>
      </c>
    </row>
    <row r="68" spans="1:24" ht="12.75">
      <c r="A68" t="s">
        <v>31</v>
      </c>
      <c r="D68">
        <v>1788014</v>
      </c>
      <c r="J68" t="s">
        <v>28</v>
      </c>
      <c r="K68" t="s">
        <v>122</v>
      </c>
      <c r="X68">
        <v>88</v>
      </c>
    </row>
    <row r="69" spans="1:24" ht="12.75">
      <c r="A69" t="s">
        <v>481</v>
      </c>
      <c r="D69">
        <v>1788017</v>
      </c>
      <c r="J69" t="s">
        <v>28</v>
      </c>
      <c r="K69" t="s">
        <v>122</v>
      </c>
      <c r="L69" t="s">
        <v>63</v>
      </c>
      <c r="X69">
        <v>88</v>
      </c>
    </row>
    <row r="70" spans="1:21" ht="12.75">
      <c r="A70" t="s">
        <v>31</v>
      </c>
      <c r="D70">
        <v>1785006</v>
      </c>
      <c r="J70" t="s">
        <v>61</v>
      </c>
      <c r="K70" t="s">
        <v>282</v>
      </c>
      <c r="L70" t="s">
        <v>39</v>
      </c>
      <c r="U70">
        <v>85</v>
      </c>
    </row>
    <row r="71" spans="1:22" ht="12.75">
      <c r="A71" t="s">
        <v>31</v>
      </c>
      <c r="D71">
        <v>1786010</v>
      </c>
      <c r="J71" t="s">
        <v>61</v>
      </c>
      <c r="K71" t="s">
        <v>282</v>
      </c>
      <c r="L71" t="s">
        <v>63</v>
      </c>
      <c r="V71">
        <v>86</v>
      </c>
    </row>
    <row r="72" spans="1:23" ht="12.75">
      <c r="A72" t="s">
        <v>31</v>
      </c>
      <c r="D72">
        <v>1787002</v>
      </c>
      <c r="J72" t="s">
        <v>61</v>
      </c>
      <c r="K72" t="s">
        <v>282</v>
      </c>
      <c r="L72" t="s">
        <v>404</v>
      </c>
      <c r="W72">
        <v>87</v>
      </c>
    </row>
    <row r="73" spans="1:23" ht="12.75">
      <c r="A73" t="s">
        <v>31</v>
      </c>
      <c r="D73">
        <v>1787002</v>
      </c>
      <c r="J73" t="s">
        <v>61</v>
      </c>
      <c r="K73" t="s">
        <v>282</v>
      </c>
      <c r="L73" t="s">
        <v>405</v>
      </c>
      <c r="W73">
        <v>87</v>
      </c>
    </row>
    <row r="74" spans="1:23" ht="12.75">
      <c r="A74" t="s">
        <v>31</v>
      </c>
      <c r="D74">
        <v>1787004</v>
      </c>
      <c r="J74" t="s">
        <v>61</v>
      </c>
      <c r="K74" t="s">
        <v>282</v>
      </c>
      <c r="L74" t="s">
        <v>413</v>
      </c>
      <c r="W74">
        <v>87</v>
      </c>
    </row>
    <row r="75" spans="1:23" ht="12.75">
      <c r="A75" t="s">
        <v>27</v>
      </c>
      <c r="D75">
        <v>1787011</v>
      </c>
      <c r="J75" t="s">
        <v>61</v>
      </c>
      <c r="K75" t="s">
        <v>282</v>
      </c>
      <c r="L75" t="s">
        <v>405</v>
      </c>
      <c r="W75">
        <v>87</v>
      </c>
    </row>
    <row r="76" spans="1:23" ht="12.75">
      <c r="A76" t="s">
        <v>31</v>
      </c>
      <c r="D76">
        <v>1787012</v>
      </c>
      <c r="J76" t="s">
        <v>61</v>
      </c>
      <c r="K76" t="s">
        <v>282</v>
      </c>
      <c r="L76" t="s">
        <v>93</v>
      </c>
      <c r="W76">
        <v>87</v>
      </c>
    </row>
    <row r="77" spans="1:24" ht="12.75">
      <c r="A77" t="s">
        <v>27</v>
      </c>
      <c r="D77">
        <v>1788010</v>
      </c>
      <c r="J77" t="s">
        <v>61</v>
      </c>
      <c r="K77" t="s">
        <v>282</v>
      </c>
      <c r="L77" t="s">
        <v>405</v>
      </c>
      <c r="X77">
        <v>88</v>
      </c>
    </row>
    <row r="78" spans="1:23" ht="12.75">
      <c r="A78" t="s">
        <v>31</v>
      </c>
      <c r="D78">
        <v>1787010</v>
      </c>
      <c r="J78" t="s">
        <v>65</v>
      </c>
      <c r="K78" t="s">
        <v>428</v>
      </c>
      <c r="W78">
        <v>87</v>
      </c>
    </row>
    <row r="79" spans="1:24" ht="12.75">
      <c r="A79" t="s">
        <v>31</v>
      </c>
      <c r="D79">
        <v>1788010</v>
      </c>
      <c r="J79" t="s">
        <v>37</v>
      </c>
      <c r="K79" t="s">
        <v>474</v>
      </c>
      <c r="X79">
        <v>88</v>
      </c>
    </row>
    <row r="80" spans="1:21" ht="12.75">
      <c r="A80" t="s">
        <v>31</v>
      </c>
      <c r="D80">
        <v>1785014</v>
      </c>
      <c r="J80" t="s">
        <v>37</v>
      </c>
      <c r="K80" t="s">
        <v>316</v>
      </c>
      <c r="U80">
        <v>85</v>
      </c>
    </row>
    <row r="81" spans="1:21" ht="12.75">
      <c r="A81" t="s">
        <v>31</v>
      </c>
      <c r="D81">
        <v>1785015</v>
      </c>
      <c r="J81" t="s">
        <v>37</v>
      </c>
      <c r="K81" t="s">
        <v>316</v>
      </c>
      <c r="L81" t="s">
        <v>39</v>
      </c>
      <c r="U81">
        <v>85</v>
      </c>
    </row>
    <row r="82" spans="1:23" ht="12.75">
      <c r="A82" t="s">
        <v>31</v>
      </c>
      <c r="D82">
        <v>1787002</v>
      </c>
      <c r="J82" t="s">
        <v>37</v>
      </c>
      <c r="K82" t="s">
        <v>316</v>
      </c>
      <c r="W82">
        <v>87</v>
      </c>
    </row>
    <row r="83" spans="1:23" ht="12.75">
      <c r="A83" t="s">
        <v>31</v>
      </c>
      <c r="D83">
        <v>1787004</v>
      </c>
      <c r="J83" t="s">
        <v>37</v>
      </c>
      <c r="K83" t="s">
        <v>316</v>
      </c>
      <c r="W83">
        <v>87</v>
      </c>
    </row>
    <row r="84" spans="1:20" ht="12.75">
      <c r="A84" t="s">
        <v>27</v>
      </c>
      <c r="D84">
        <v>1784003</v>
      </c>
      <c r="J84" t="s">
        <v>91</v>
      </c>
      <c r="K84" t="s">
        <v>92</v>
      </c>
      <c r="L84" t="s">
        <v>93</v>
      </c>
      <c r="M84" t="s">
        <v>94</v>
      </c>
      <c r="T84">
        <v>84</v>
      </c>
    </row>
    <row r="85" spans="1:20" ht="12.75">
      <c r="A85" t="s">
        <v>27</v>
      </c>
      <c r="D85">
        <v>1784007</v>
      </c>
      <c r="J85" t="s">
        <v>48</v>
      </c>
      <c r="K85" t="s">
        <v>114</v>
      </c>
      <c r="L85" t="s">
        <v>39</v>
      </c>
      <c r="M85" t="s">
        <v>115</v>
      </c>
      <c r="T85">
        <v>84</v>
      </c>
    </row>
    <row r="86" spans="1:21" ht="12.75">
      <c r="A86" t="s">
        <v>31</v>
      </c>
      <c r="D86">
        <v>1785006</v>
      </c>
      <c r="J86" t="s">
        <v>48</v>
      </c>
      <c r="K86" t="s">
        <v>114</v>
      </c>
      <c r="U86">
        <v>85</v>
      </c>
    </row>
    <row r="87" spans="1:19" ht="12.75">
      <c r="A87" t="s">
        <v>27</v>
      </c>
      <c r="D87">
        <v>1783012</v>
      </c>
      <c r="J87" t="s">
        <v>28</v>
      </c>
      <c r="K87" t="s">
        <v>29</v>
      </c>
      <c r="L87" t="s">
        <v>30</v>
      </c>
      <c r="S87">
        <v>83</v>
      </c>
    </row>
    <row r="88" spans="1:22" ht="12.75">
      <c r="A88" t="s">
        <v>31</v>
      </c>
      <c r="D88">
        <v>1786004</v>
      </c>
      <c r="J88" t="s">
        <v>359</v>
      </c>
      <c r="K88" t="s">
        <v>76</v>
      </c>
      <c r="V88">
        <v>86</v>
      </c>
    </row>
    <row r="89" spans="1:20" ht="12.75">
      <c r="A89" t="s">
        <v>31</v>
      </c>
      <c r="D89">
        <v>1784006</v>
      </c>
      <c r="J89" t="s">
        <v>34</v>
      </c>
      <c r="K89" t="s">
        <v>76</v>
      </c>
      <c r="L89" t="s">
        <v>63</v>
      </c>
      <c r="T89">
        <v>84</v>
      </c>
    </row>
    <row r="90" spans="1:22" ht="12.75">
      <c r="A90" t="s">
        <v>27</v>
      </c>
      <c r="D90">
        <v>1786001</v>
      </c>
      <c r="J90" t="s">
        <v>34</v>
      </c>
      <c r="K90" t="s">
        <v>76</v>
      </c>
      <c r="L90" t="s">
        <v>347</v>
      </c>
      <c r="V90">
        <v>86</v>
      </c>
    </row>
    <row r="91" spans="1:22" ht="12.75">
      <c r="A91" t="s">
        <v>31</v>
      </c>
      <c r="D91">
        <v>1786003</v>
      </c>
      <c r="J91" t="s">
        <v>34</v>
      </c>
      <c r="K91" t="s">
        <v>76</v>
      </c>
      <c r="L91" t="s">
        <v>63</v>
      </c>
      <c r="V91">
        <v>86</v>
      </c>
    </row>
    <row r="92" spans="1:22" ht="12.75">
      <c r="A92" t="s">
        <v>31</v>
      </c>
      <c r="D92">
        <v>1786004</v>
      </c>
      <c r="J92" t="s">
        <v>34</v>
      </c>
      <c r="K92" t="s">
        <v>76</v>
      </c>
      <c r="V92">
        <v>86</v>
      </c>
    </row>
    <row r="93" spans="1:22" ht="12.75">
      <c r="A93" t="s">
        <v>31</v>
      </c>
      <c r="D93">
        <v>1786008</v>
      </c>
      <c r="J93" t="s">
        <v>34</v>
      </c>
      <c r="K93" t="s">
        <v>76</v>
      </c>
      <c r="V93">
        <v>86</v>
      </c>
    </row>
    <row r="94" spans="1:22" ht="12.75">
      <c r="A94" t="s">
        <v>31</v>
      </c>
      <c r="D94">
        <v>1786008</v>
      </c>
      <c r="J94" t="s">
        <v>34</v>
      </c>
      <c r="K94" t="s">
        <v>76</v>
      </c>
      <c r="L94" t="s">
        <v>364</v>
      </c>
      <c r="V94">
        <v>86</v>
      </c>
    </row>
    <row r="95" spans="1:22" ht="12.75">
      <c r="A95" t="s">
        <v>31</v>
      </c>
      <c r="D95">
        <v>1786012</v>
      </c>
      <c r="J95" t="s">
        <v>34</v>
      </c>
      <c r="K95" t="s">
        <v>76</v>
      </c>
      <c r="L95" t="s">
        <v>39</v>
      </c>
      <c r="V95">
        <v>86</v>
      </c>
    </row>
    <row r="96" spans="1:20" ht="12.75">
      <c r="A96" t="s">
        <v>21</v>
      </c>
      <c r="J96" t="s">
        <v>64</v>
      </c>
      <c r="K96" t="s">
        <v>76</v>
      </c>
      <c r="M96" t="s">
        <v>110</v>
      </c>
      <c r="T96">
        <v>84</v>
      </c>
    </row>
    <row r="97" spans="1:21" ht="12.75">
      <c r="A97" t="s">
        <v>31</v>
      </c>
      <c r="D97">
        <v>1785008</v>
      </c>
      <c r="J97" t="s">
        <v>64</v>
      </c>
      <c r="K97" t="s">
        <v>76</v>
      </c>
      <c r="L97" t="s">
        <v>39</v>
      </c>
      <c r="U97">
        <v>85</v>
      </c>
    </row>
    <row r="98" spans="1:21" ht="12.75">
      <c r="A98" t="s">
        <v>31</v>
      </c>
      <c r="D98">
        <v>1785011</v>
      </c>
      <c r="J98" t="s">
        <v>64</v>
      </c>
      <c r="K98" t="s">
        <v>76</v>
      </c>
      <c r="M98" t="s">
        <v>110</v>
      </c>
      <c r="U98">
        <v>85</v>
      </c>
    </row>
    <row r="99" spans="1:21" ht="12.75">
      <c r="A99" t="s">
        <v>31</v>
      </c>
      <c r="D99">
        <v>1785011</v>
      </c>
      <c r="J99" t="s">
        <v>64</v>
      </c>
      <c r="K99" t="s">
        <v>76</v>
      </c>
      <c r="U99">
        <v>85</v>
      </c>
    </row>
    <row r="100" spans="1:21" ht="12.75">
      <c r="A100" t="s">
        <v>31</v>
      </c>
      <c r="D100">
        <v>1785014</v>
      </c>
      <c r="J100" t="s">
        <v>64</v>
      </c>
      <c r="K100" t="s">
        <v>76</v>
      </c>
      <c r="L100" t="s">
        <v>63</v>
      </c>
      <c r="U100">
        <v>85</v>
      </c>
    </row>
    <row r="101" spans="1:21" ht="12.75">
      <c r="A101" t="s">
        <v>27</v>
      </c>
      <c r="D101">
        <v>1785015</v>
      </c>
      <c r="J101" t="s">
        <v>64</v>
      </c>
      <c r="K101" t="s">
        <v>76</v>
      </c>
      <c r="L101" t="s">
        <v>317</v>
      </c>
      <c r="M101" t="s">
        <v>318</v>
      </c>
      <c r="U101">
        <v>85</v>
      </c>
    </row>
    <row r="102" spans="1:21" ht="12.75">
      <c r="A102" t="s">
        <v>27</v>
      </c>
      <c r="D102">
        <v>1785016</v>
      </c>
      <c r="J102" t="s">
        <v>64</v>
      </c>
      <c r="K102" t="s">
        <v>76</v>
      </c>
      <c r="L102" t="s">
        <v>39</v>
      </c>
      <c r="M102" t="s">
        <v>318</v>
      </c>
      <c r="U102">
        <v>85</v>
      </c>
    </row>
    <row r="103" spans="1:22" ht="12.75">
      <c r="A103" t="s">
        <v>31</v>
      </c>
      <c r="D103">
        <v>1786005</v>
      </c>
      <c r="J103" t="s">
        <v>64</v>
      </c>
      <c r="K103" t="s">
        <v>76</v>
      </c>
      <c r="V103">
        <v>86</v>
      </c>
    </row>
    <row r="104" spans="1:22" ht="12.75">
      <c r="A104" t="s">
        <v>27</v>
      </c>
      <c r="D104">
        <v>1786008</v>
      </c>
      <c r="J104" t="s">
        <v>64</v>
      </c>
      <c r="K104" t="s">
        <v>76</v>
      </c>
      <c r="L104" t="s">
        <v>63</v>
      </c>
      <c r="V104">
        <v>86</v>
      </c>
    </row>
    <row r="105" spans="1:22" ht="12.75">
      <c r="A105" t="s">
        <v>31</v>
      </c>
      <c r="D105">
        <v>1786009</v>
      </c>
      <c r="J105" t="s">
        <v>64</v>
      </c>
      <c r="K105" t="s">
        <v>76</v>
      </c>
      <c r="L105" t="s">
        <v>63</v>
      </c>
      <c r="V105">
        <v>86</v>
      </c>
    </row>
    <row r="106" spans="1:22" ht="12.75">
      <c r="A106" t="s">
        <v>31</v>
      </c>
      <c r="D106">
        <v>1786004</v>
      </c>
      <c r="J106" t="s">
        <v>356</v>
      </c>
      <c r="K106" t="s">
        <v>76</v>
      </c>
      <c r="V106">
        <v>86</v>
      </c>
    </row>
    <row r="107" spans="1:21" ht="12.75">
      <c r="A107" t="s">
        <v>31</v>
      </c>
      <c r="D107">
        <v>1785011</v>
      </c>
      <c r="J107" t="s">
        <v>45</v>
      </c>
      <c r="K107" t="s">
        <v>76</v>
      </c>
      <c r="L107" t="s">
        <v>39</v>
      </c>
      <c r="U107">
        <v>85</v>
      </c>
    </row>
    <row r="108" spans="1:22" ht="12.75">
      <c r="A108" t="s">
        <v>31</v>
      </c>
      <c r="D108">
        <v>1786005</v>
      </c>
      <c r="J108" t="s">
        <v>45</v>
      </c>
      <c r="K108" t="s">
        <v>76</v>
      </c>
      <c r="V108">
        <v>86</v>
      </c>
    </row>
    <row r="109" spans="1:20" ht="12.75">
      <c r="A109" t="s">
        <v>21</v>
      </c>
      <c r="J109" t="s">
        <v>65</v>
      </c>
      <c r="K109" t="s">
        <v>76</v>
      </c>
      <c r="T109">
        <v>84</v>
      </c>
    </row>
    <row r="110" spans="1:20" ht="12.75">
      <c r="A110" t="s">
        <v>31</v>
      </c>
      <c r="D110">
        <v>1784005</v>
      </c>
      <c r="J110" t="s">
        <v>65</v>
      </c>
      <c r="K110" t="s">
        <v>76</v>
      </c>
      <c r="L110" t="s">
        <v>63</v>
      </c>
      <c r="T110">
        <v>84</v>
      </c>
    </row>
    <row r="111" spans="1:21" ht="12.75">
      <c r="A111" t="s">
        <v>31</v>
      </c>
      <c r="D111">
        <v>1785001</v>
      </c>
      <c r="J111" t="s">
        <v>65</v>
      </c>
      <c r="K111" t="s">
        <v>76</v>
      </c>
      <c r="L111" t="s">
        <v>39</v>
      </c>
      <c r="U111">
        <v>85</v>
      </c>
    </row>
    <row r="112" spans="1:21" ht="12.75">
      <c r="A112" t="s">
        <v>31</v>
      </c>
      <c r="D112">
        <v>1785011</v>
      </c>
      <c r="J112" t="s">
        <v>65</v>
      </c>
      <c r="K112" t="s">
        <v>76</v>
      </c>
      <c r="L112" t="s">
        <v>39</v>
      </c>
      <c r="U112">
        <v>85</v>
      </c>
    </row>
    <row r="113" spans="1:22" ht="12.75">
      <c r="A113" t="s">
        <v>31</v>
      </c>
      <c r="D113">
        <v>1786001</v>
      </c>
      <c r="J113" t="s">
        <v>65</v>
      </c>
      <c r="K113" t="s">
        <v>76</v>
      </c>
      <c r="L113" t="s">
        <v>39</v>
      </c>
      <c r="V113">
        <v>86</v>
      </c>
    </row>
    <row r="114" spans="1:22" ht="12.75">
      <c r="A114" t="s">
        <v>31</v>
      </c>
      <c r="D114">
        <v>1786004</v>
      </c>
      <c r="J114" t="s">
        <v>65</v>
      </c>
      <c r="K114" t="s">
        <v>76</v>
      </c>
      <c r="V114">
        <v>86</v>
      </c>
    </row>
    <row r="115" spans="1:22" ht="12.75">
      <c r="A115" t="s">
        <v>31</v>
      </c>
      <c r="D115">
        <v>1786008</v>
      </c>
      <c r="J115" t="s">
        <v>65</v>
      </c>
      <c r="K115" t="s">
        <v>76</v>
      </c>
      <c r="V115">
        <v>86</v>
      </c>
    </row>
    <row r="116" spans="1:20" ht="12.75">
      <c r="A116" t="s">
        <v>31</v>
      </c>
      <c r="D116">
        <v>1784005</v>
      </c>
      <c r="J116" t="s">
        <v>34</v>
      </c>
      <c r="K116" t="s">
        <v>108</v>
      </c>
      <c r="T116">
        <v>84</v>
      </c>
    </row>
    <row r="117" spans="1:22" ht="12.75">
      <c r="A117" t="s">
        <v>31</v>
      </c>
      <c r="D117">
        <v>1786014</v>
      </c>
      <c r="J117" t="s">
        <v>34</v>
      </c>
      <c r="K117" t="s">
        <v>108</v>
      </c>
      <c r="V117">
        <v>86</v>
      </c>
    </row>
    <row r="118" spans="1:20" ht="12.75">
      <c r="A118" t="s">
        <v>31</v>
      </c>
      <c r="D118">
        <v>1784011</v>
      </c>
      <c r="J118" t="s">
        <v>64</v>
      </c>
      <c r="K118" t="s">
        <v>108</v>
      </c>
      <c r="M118" t="s">
        <v>136</v>
      </c>
      <c r="T118">
        <v>84</v>
      </c>
    </row>
    <row r="119" spans="1:22" ht="12.75">
      <c r="A119" t="s">
        <v>31</v>
      </c>
      <c r="D119">
        <v>1786013</v>
      </c>
      <c r="J119" t="s">
        <v>64</v>
      </c>
      <c r="K119" t="s">
        <v>108</v>
      </c>
      <c r="L119" t="s">
        <v>63</v>
      </c>
      <c r="V119">
        <v>86</v>
      </c>
    </row>
    <row r="120" spans="1:20" ht="12.75">
      <c r="A120" t="s">
        <v>31</v>
      </c>
      <c r="D120">
        <v>1784010</v>
      </c>
      <c r="J120" t="s">
        <v>65</v>
      </c>
      <c r="K120" t="s">
        <v>108</v>
      </c>
      <c r="L120" t="s">
        <v>63</v>
      </c>
      <c r="T120">
        <v>84</v>
      </c>
    </row>
    <row r="121" spans="1:20" ht="12.75">
      <c r="A121" t="s">
        <v>31</v>
      </c>
      <c r="D121">
        <v>1784011</v>
      </c>
      <c r="J121" t="s">
        <v>65</v>
      </c>
      <c r="K121" t="s">
        <v>108</v>
      </c>
      <c r="T121">
        <v>84</v>
      </c>
    </row>
    <row r="122" spans="1:23" ht="12.75">
      <c r="A122" t="s">
        <v>27</v>
      </c>
      <c r="D122">
        <v>1787012</v>
      </c>
      <c r="I122" t="s">
        <v>429</v>
      </c>
      <c r="K122" t="s">
        <v>390</v>
      </c>
      <c r="M122" t="s">
        <v>430</v>
      </c>
      <c r="W122">
        <v>87</v>
      </c>
    </row>
    <row r="123" spans="1:19" ht="12.75">
      <c r="A123" t="s">
        <v>31</v>
      </c>
      <c r="D123">
        <v>1783013</v>
      </c>
      <c r="J123" t="s">
        <v>34</v>
      </c>
      <c r="K123" t="s">
        <v>47</v>
      </c>
      <c r="S123">
        <v>83</v>
      </c>
    </row>
    <row r="124" spans="1:23" ht="12.75">
      <c r="A124" t="s">
        <v>31</v>
      </c>
      <c r="D124">
        <v>1787005</v>
      </c>
      <c r="J124" t="s">
        <v>34</v>
      </c>
      <c r="K124" t="s">
        <v>47</v>
      </c>
      <c r="M124" t="s">
        <v>39</v>
      </c>
      <c r="W124">
        <v>87</v>
      </c>
    </row>
    <row r="125" spans="1:23" ht="12.75">
      <c r="A125" t="s">
        <v>21</v>
      </c>
      <c r="J125" t="s">
        <v>34</v>
      </c>
      <c r="K125" t="s">
        <v>47</v>
      </c>
      <c r="W125">
        <v>87</v>
      </c>
    </row>
    <row r="126" spans="1:24" ht="12.75">
      <c r="A126" t="s">
        <v>21</v>
      </c>
      <c r="J126" t="s">
        <v>34</v>
      </c>
      <c r="K126" t="s">
        <v>47</v>
      </c>
      <c r="X126">
        <v>88</v>
      </c>
    </row>
    <row r="127" spans="1:23" ht="12.75">
      <c r="A127" t="s">
        <v>31</v>
      </c>
      <c r="D127">
        <v>1787009</v>
      </c>
      <c r="J127" t="s">
        <v>284</v>
      </c>
      <c r="K127" t="s">
        <v>47</v>
      </c>
      <c r="L127" t="s">
        <v>63</v>
      </c>
      <c r="W127">
        <v>87</v>
      </c>
    </row>
    <row r="128" spans="1:24" ht="12.75">
      <c r="A128" t="s">
        <v>31</v>
      </c>
      <c r="D128">
        <v>1788003</v>
      </c>
      <c r="J128" t="s">
        <v>284</v>
      </c>
      <c r="K128" t="s">
        <v>47</v>
      </c>
      <c r="X128">
        <v>88</v>
      </c>
    </row>
    <row r="129" spans="1:24" ht="12.75">
      <c r="A129" t="s">
        <v>31</v>
      </c>
      <c r="D129">
        <v>1788015</v>
      </c>
      <c r="J129" t="s">
        <v>284</v>
      </c>
      <c r="K129" t="s">
        <v>47</v>
      </c>
      <c r="L129" t="s">
        <v>39</v>
      </c>
      <c r="X129">
        <v>88</v>
      </c>
    </row>
    <row r="130" spans="1:19" ht="12.75">
      <c r="A130" t="s">
        <v>31</v>
      </c>
      <c r="D130">
        <v>1783015</v>
      </c>
      <c r="J130" t="s">
        <v>64</v>
      </c>
      <c r="K130" t="s">
        <v>47</v>
      </c>
      <c r="S130">
        <v>83</v>
      </c>
    </row>
    <row r="131" spans="1:23" ht="12.75">
      <c r="A131" t="s">
        <v>31</v>
      </c>
      <c r="D131">
        <v>1787001</v>
      </c>
      <c r="J131" t="s">
        <v>64</v>
      </c>
      <c r="K131" t="s">
        <v>47</v>
      </c>
      <c r="L131" t="s">
        <v>63</v>
      </c>
      <c r="W131">
        <v>87</v>
      </c>
    </row>
    <row r="132" spans="1:23" ht="12.75">
      <c r="A132" t="s">
        <v>27</v>
      </c>
      <c r="D132">
        <v>1787004</v>
      </c>
      <c r="J132" t="s">
        <v>64</v>
      </c>
      <c r="K132" t="s">
        <v>47</v>
      </c>
      <c r="L132" t="s">
        <v>411</v>
      </c>
      <c r="M132" t="s">
        <v>412</v>
      </c>
      <c r="W132">
        <v>87</v>
      </c>
    </row>
    <row r="133" spans="1:23" ht="12.75">
      <c r="A133" t="s">
        <v>31</v>
      </c>
      <c r="D133">
        <v>1787005</v>
      </c>
      <c r="J133" t="s">
        <v>64</v>
      </c>
      <c r="K133" t="s">
        <v>47</v>
      </c>
      <c r="M133" t="s">
        <v>414</v>
      </c>
      <c r="W133">
        <v>87</v>
      </c>
    </row>
    <row r="134" spans="1:23" ht="12.75">
      <c r="A134" t="s">
        <v>27</v>
      </c>
      <c r="D134">
        <v>1787016</v>
      </c>
      <c r="J134" t="s">
        <v>64</v>
      </c>
      <c r="K134" t="s">
        <v>47</v>
      </c>
      <c r="L134" t="s">
        <v>63</v>
      </c>
      <c r="M134" t="s">
        <v>110</v>
      </c>
      <c r="W134">
        <v>87</v>
      </c>
    </row>
    <row r="135" spans="1:24" ht="12.75">
      <c r="A135" t="s">
        <v>31</v>
      </c>
      <c r="D135">
        <v>1788002</v>
      </c>
      <c r="J135" t="s">
        <v>64</v>
      </c>
      <c r="K135" t="s">
        <v>47</v>
      </c>
      <c r="L135" t="s">
        <v>63</v>
      </c>
      <c r="X135">
        <v>88</v>
      </c>
    </row>
    <row r="136" spans="1:24" ht="12.75">
      <c r="A136" t="s">
        <v>31</v>
      </c>
      <c r="D136">
        <v>1788009</v>
      </c>
      <c r="J136" t="s">
        <v>64</v>
      </c>
      <c r="K136" t="s">
        <v>47</v>
      </c>
      <c r="X136">
        <v>88</v>
      </c>
    </row>
    <row r="137" spans="1:24" ht="12.75">
      <c r="A137" t="s">
        <v>31</v>
      </c>
      <c r="D137">
        <v>1788010</v>
      </c>
      <c r="J137" t="s">
        <v>64</v>
      </c>
      <c r="K137" t="s">
        <v>47</v>
      </c>
      <c r="L137" t="s">
        <v>63</v>
      </c>
      <c r="X137">
        <v>88</v>
      </c>
    </row>
    <row r="138" spans="1:23" ht="12.75">
      <c r="A138" t="s">
        <v>31</v>
      </c>
      <c r="D138">
        <v>1787014</v>
      </c>
      <c r="J138" t="s">
        <v>45</v>
      </c>
      <c r="K138" t="s">
        <v>47</v>
      </c>
      <c r="L138" t="s">
        <v>63</v>
      </c>
      <c r="W138">
        <v>87</v>
      </c>
    </row>
    <row r="139" spans="1:23" ht="12.75">
      <c r="A139" t="s">
        <v>31</v>
      </c>
      <c r="D139">
        <v>1787016</v>
      </c>
      <c r="J139" t="s">
        <v>45</v>
      </c>
      <c r="K139" t="s">
        <v>47</v>
      </c>
      <c r="W139">
        <v>87</v>
      </c>
    </row>
    <row r="140" spans="1:24" ht="12.75">
      <c r="A140" t="s">
        <v>31</v>
      </c>
      <c r="D140">
        <v>1788005</v>
      </c>
      <c r="J140" t="s">
        <v>45</v>
      </c>
      <c r="K140" t="s">
        <v>47</v>
      </c>
      <c r="X140">
        <v>88</v>
      </c>
    </row>
    <row r="141" spans="1:24" ht="12.75">
      <c r="A141" t="s">
        <v>31</v>
      </c>
      <c r="D141">
        <v>1788009</v>
      </c>
      <c r="J141" t="s">
        <v>45</v>
      </c>
      <c r="K141" t="s">
        <v>47</v>
      </c>
      <c r="X141">
        <v>88</v>
      </c>
    </row>
    <row r="142" spans="1:25" ht="12.75">
      <c r="A142" t="s">
        <v>31</v>
      </c>
      <c r="D142">
        <v>1789008</v>
      </c>
      <c r="J142" t="s">
        <v>45</v>
      </c>
      <c r="K142" t="s">
        <v>47</v>
      </c>
      <c r="Y142">
        <v>89</v>
      </c>
    </row>
    <row r="143" spans="1:22" ht="12.75">
      <c r="A143" t="s">
        <v>31</v>
      </c>
      <c r="D143">
        <v>1786013</v>
      </c>
      <c r="J143" t="s">
        <v>65</v>
      </c>
      <c r="K143" t="s">
        <v>47</v>
      </c>
      <c r="V143">
        <v>86</v>
      </c>
    </row>
    <row r="144" spans="1:23" ht="12.75">
      <c r="A144" t="s">
        <v>31</v>
      </c>
      <c r="D144">
        <v>1787001</v>
      </c>
      <c r="J144" t="s">
        <v>65</v>
      </c>
      <c r="K144" t="s">
        <v>47</v>
      </c>
      <c r="W144">
        <v>87</v>
      </c>
    </row>
    <row r="145" spans="1:23" ht="12.75">
      <c r="A145" t="s">
        <v>31</v>
      </c>
      <c r="D145">
        <v>1787003</v>
      </c>
      <c r="J145" t="s">
        <v>65</v>
      </c>
      <c r="K145" t="s">
        <v>47</v>
      </c>
      <c r="L145" t="s">
        <v>63</v>
      </c>
      <c r="W145">
        <v>87</v>
      </c>
    </row>
    <row r="146" spans="1:23" ht="12.75">
      <c r="A146" t="s">
        <v>31</v>
      </c>
      <c r="D146">
        <v>1787005</v>
      </c>
      <c r="J146" t="s">
        <v>65</v>
      </c>
      <c r="K146" t="s">
        <v>47</v>
      </c>
      <c r="M146" t="s">
        <v>39</v>
      </c>
      <c r="W146">
        <v>87</v>
      </c>
    </row>
    <row r="147" spans="1:23" ht="12.75">
      <c r="A147" t="s">
        <v>31</v>
      </c>
      <c r="D147">
        <v>1787007</v>
      </c>
      <c r="J147" t="s">
        <v>65</v>
      </c>
      <c r="K147" t="s">
        <v>47</v>
      </c>
      <c r="L147" t="s">
        <v>63</v>
      </c>
      <c r="W147">
        <v>87</v>
      </c>
    </row>
    <row r="148" spans="1:23" ht="12.75">
      <c r="A148" t="s">
        <v>31</v>
      </c>
      <c r="D148">
        <v>1787016</v>
      </c>
      <c r="J148" t="s">
        <v>65</v>
      </c>
      <c r="K148" t="s">
        <v>47</v>
      </c>
      <c r="W148">
        <v>87</v>
      </c>
    </row>
    <row r="149" spans="1:24" ht="12.75">
      <c r="A149" t="s">
        <v>31</v>
      </c>
      <c r="D149">
        <v>1788001</v>
      </c>
      <c r="J149" t="s">
        <v>65</v>
      </c>
      <c r="K149" t="s">
        <v>47</v>
      </c>
      <c r="X149">
        <v>88</v>
      </c>
    </row>
    <row r="150" spans="1:24" ht="12.75">
      <c r="A150" t="s">
        <v>31</v>
      </c>
      <c r="D150">
        <v>1788012</v>
      </c>
      <c r="J150" t="s">
        <v>65</v>
      </c>
      <c r="K150" t="s">
        <v>47</v>
      </c>
      <c r="X150">
        <v>88</v>
      </c>
    </row>
    <row r="151" spans="1:25" ht="12.75">
      <c r="A151" t="s">
        <v>27</v>
      </c>
      <c r="D151">
        <v>1789006</v>
      </c>
      <c r="J151" t="s">
        <v>65</v>
      </c>
      <c r="K151" t="s">
        <v>47</v>
      </c>
      <c r="L151" t="s">
        <v>39</v>
      </c>
      <c r="Y151">
        <v>89</v>
      </c>
    </row>
    <row r="152" spans="1:25" ht="12.75">
      <c r="A152" t="s">
        <v>31</v>
      </c>
      <c r="D152">
        <v>1789008</v>
      </c>
      <c r="J152" t="s">
        <v>65</v>
      </c>
      <c r="K152" t="s">
        <v>47</v>
      </c>
      <c r="Y152">
        <v>89</v>
      </c>
    </row>
    <row r="153" spans="1:24" ht="12.75">
      <c r="A153" t="s">
        <v>31</v>
      </c>
      <c r="D153">
        <v>1788005</v>
      </c>
      <c r="J153" t="s">
        <v>373</v>
      </c>
      <c r="K153" t="s">
        <v>47</v>
      </c>
      <c r="X153">
        <v>88</v>
      </c>
    </row>
    <row r="154" spans="1:24" ht="12.75">
      <c r="A154" t="s">
        <v>31</v>
      </c>
      <c r="D154">
        <v>1788009</v>
      </c>
      <c r="J154" t="s">
        <v>373</v>
      </c>
      <c r="K154" t="s">
        <v>47</v>
      </c>
      <c r="X154">
        <v>88</v>
      </c>
    </row>
    <row r="155" spans="1:25" ht="12.75">
      <c r="A155" t="s">
        <v>31</v>
      </c>
      <c r="D155">
        <v>1789001</v>
      </c>
      <c r="J155" t="s">
        <v>64</v>
      </c>
      <c r="K155" t="s">
        <v>483</v>
      </c>
      <c r="Y155">
        <v>89</v>
      </c>
    </row>
    <row r="156" spans="1:25" ht="12.75">
      <c r="A156" t="s">
        <v>31</v>
      </c>
      <c r="D156">
        <v>1789006</v>
      </c>
      <c r="J156" t="s">
        <v>64</v>
      </c>
      <c r="K156" t="s">
        <v>483</v>
      </c>
      <c r="Y156">
        <v>89</v>
      </c>
    </row>
    <row r="157" spans="1:22" ht="12.75">
      <c r="A157" t="s">
        <v>27</v>
      </c>
      <c r="D157">
        <v>1786012</v>
      </c>
      <c r="J157" t="s">
        <v>369</v>
      </c>
      <c r="K157" t="s">
        <v>83</v>
      </c>
      <c r="L157" t="s">
        <v>39</v>
      </c>
      <c r="M157" t="s">
        <v>370</v>
      </c>
      <c r="V157">
        <v>86</v>
      </c>
    </row>
    <row r="158" spans="1:21" ht="12.75">
      <c r="A158" t="s">
        <v>31</v>
      </c>
      <c r="D158">
        <v>1785001</v>
      </c>
      <c r="J158" t="s">
        <v>64</v>
      </c>
      <c r="K158" t="s">
        <v>83</v>
      </c>
      <c r="L158" t="s">
        <v>39</v>
      </c>
      <c r="U158">
        <v>85</v>
      </c>
    </row>
    <row r="159" spans="1:21" ht="12.75">
      <c r="A159" t="s">
        <v>31</v>
      </c>
      <c r="D159">
        <v>1785008</v>
      </c>
      <c r="J159" t="s">
        <v>64</v>
      </c>
      <c r="K159" t="s">
        <v>83</v>
      </c>
      <c r="L159" t="s">
        <v>39</v>
      </c>
      <c r="U159">
        <v>85</v>
      </c>
    </row>
    <row r="160" spans="1:21" ht="12.75">
      <c r="A160" t="s">
        <v>31</v>
      </c>
      <c r="D160">
        <v>1785009</v>
      </c>
      <c r="J160" t="s">
        <v>64</v>
      </c>
      <c r="K160" t="s">
        <v>83</v>
      </c>
      <c r="L160" t="s">
        <v>39</v>
      </c>
      <c r="U160">
        <v>85</v>
      </c>
    </row>
    <row r="161" spans="1:21" ht="12.75">
      <c r="A161" t="s">
        <v>31</v>
      </c>
      <c r="D161">
        <v>1785018</v>
      </c>
      <c r="J161" t="s">
        <v>64</v>
      </c>
      <c r="K161" t="s">
        <v>83</v>
      </c>
      <c r="U161">
        <v>85</v>
      </c>
    </row>
    <row r="162" spans="1:23" ht="12.75">
      <c r="A162" t="s">
        <v>31</v>
      </c>
      <c r="D162">
        <v>1787001</v>
      </c>
      <c r="J162" t="s">
        <v>64</v>
      </c>
      <c r="K162" t="s">
        <v>83</v>
      </c>
      <c r="L162" t="s">
        <v>63</v>
      </c>
      <c r="W162">
        <v>87</v>
      </c>
    </row>
    <row r="163" spans="1:23" ht="12.75">
      <c r="A163" t="s">
        <v>31</v>
      </c>
      <c r="D163">
        <v>1787007</v>
      </c>
      <c r="I163" t="s">
        <v>36</v>
      </c>
      <c r="J163" t="s">
        <v>64</v>
      </c>
      <c r="K163" t="s">
        <v>83</v>
      </c>
      <c r="W163">
        <v>87</v>
      </c>
    </row>
    <row r="164" spans="1:23" ht="12.75">
      <c r="A164" t="s">
        <v>27</v>
      </c>
      <c r="D164">
        <v>1787014</v>
      </c>
      <c r="I164" t="s">
        <v>36</v>
      </c>
      <c r="J164" t="s">
        <v>64</v>
      </c>
      <c r="K164" t="s">
        <v>83</v>
      </c>
      <c r="L164" t="s">
        <v>63</v>
      </c>
      <c r="W164">
        <v>87</v>
      </c>
    </row>
    <row r="165" spans="1:24" ht="12.75">
      <c r="A165" t="s">
        <v>31</v>
      </c>
      <c r="D165">
        <v>1788007</v>
      </c>
      <c r="J165" t="s">
        <v>64</v>
      </c>
      <c r="K165" t="s">
        <v>83</v>
      </c>
      <c r="X165">
        <v>88</v>
      </c>
    </row>
    <row r="166" spans="1:25" ht="12.75">
      <c r="A166" t="s">
        <v>31</v>
      </c>
      <c r="D166">
        <v>1789002</v>
      </c>
      <c r="J166" t="s">
        <v>64</v>
      </c>
      <c r="K166" t="s">
        <v>83</v>
      </c>
      <c r="L166" t="s">
        <v>494</v>
      </c>
      <c r="Y166">
        <v>89</v>
      </c>
    </row>
    <row r="167" spans="1:20" ht="12.75">
      <c r="A167" t="s">
        <v>31</v>
      </c>
      <c r="D167">
        <v>1784002</v>
      </c>
      <c r="J167" t="s">
        <v>61</v>
      </c>
      <c r="K167" t="s">
        <v>83</v>
      </c>
      <c r="L167" t="s">
        <v>84</v>
      </c>
      <c r="M167" t="s">
        <v>85</v>
      </c>
      <c r="T167">
        <v>84</v>
      </c>
    </row>
    <row r="168" spans="1:21" ht="12.75">
      <c r="A168" t="s">
        <v>31</v>
      </c>
      <c r="D168">
        <v>1785017</v>
      </c>
      <c r="J168" t="s">
        <v>28</v>
      </c>
      <c r="K168" t="s">
        <v>83</v>
      </c>
      <c r="U168">
        <v>85</v>
      </c>
    </row>
    <row r="169" spans="1:23" ht="12.75">
      <c r="A169" t="s">
        <v>31</v>
      </c>
      <c r="D169">
        <v>1787010</v>
      </c>
      <c r="J169" t="s">
        <v>28</v>
      </c>
      <c r="K169" t="s">
        <v>83</v>
      </c>
      <c r="W169">
        <v>87</v>
      </c>
    </row>
    <row r="170" spans="1:25" ht="12.75">
      <c r="A170" t="s">
        <v>31</v>
      </c>
      <c r="D170">
        <v>1789001</v>
      </c>
      <c r="J170" t="s">
        <v>28</v>
      </c>
      <c r="K170" t="s">
        <v>83</v>
      </c>
      <c r="Y170">
        <v>89</v>
      </c>
    </row>
    <row r="171" spans="1:25" ht="12.75">
      <c r="A171" t="s">
        <v>31</v>
      </c>
      <c r="D171">
        <v>1789007</v>
      </c>
      <c r="J171" t="s">
        <v>28</v>
      </c>
      <c r="K171" t="s">
        <v>83</v>
      </c>
      <c r="Y171">
        <v>89</v>
      </c>
    </row>
    <row r="172" spans="1:20" ht="12.75">
      <c r="A172" t="s">
        <v>31</v>
      </c>
      <c r="D172">
        <v>1784003</v>
      </c>
      <c r="J172" t="s">
        <v>65</v>
      </c>
      <c r="K172" t="s">
        <v>83</v>
      </c>
      <c r="L172" t="s">
        <v>100</v>
      </c>
      <c r="T172">
        <v>84</v>
      </c>
    </row>
    <row r="173" spans="1:20" ht="12.75">
      <c r="A173" t="s">
        <v>27</v>
      </c>
      <c r="D173">
        <v>1784005</v>
      </c>
      <c r="J173" t="s">
        <v>65</v>
      </c>
      <c r="K173" t="s">
        <v>83</v>
      </c>
      <c r="L173" t="s">
        <v>63</v>
      </c>
      <c r="T173">
        <v>84</v>
      </c>
    </row>
    <row r="174" spans="1:20" ht="12.75">
      <c r="A174" t="s">
        <v>31</v>
      </c>
      <c r="D174">
        <v>1784007</v>
      </c>
      <c r="J174" t="s">
        <v>65</v>
      </c>
      <c r="K174" t="s">
        <v>83</v>
      </c>
      <c r="L174" t="s">
        <v>39</v>
      </c>
      <c r="M174" t="s">
        <v>75</v>
      </c>
      <c r="T174">
        <v>84</v>
      </c>
    </row>
    <row r="175" spans="1:20" ht="12.75">
      <c r="A175" t="s">
        <v>31</v>
      </c>
      <c r="D175">
        <v>1784011</v>
      </c>
      <c r="J175" t="s">
        <v>65</v>
      </c>
      <c r="K175" t="s">
        <v>83</v>
      </c>
      <c r="T175">
        <v>84</v>
      </c>
    </row>
    <row r="176" spans="1:21" ht="12.75">
      <c r="A176" t="s">
        <v>31</v>
      </c>
      <c r="D176">
        <v>1785002</v>
      </c>
      <c r="J176" t="s">
        <v>65</v>
      </c>
      <c r="K176" t="s">
        <v>83</v>
      </c>
      <c r="L176" t="s">
        <v>39</v>
      </c>
      <c r="U176">
        <v>85</v>
      </c>
    </row>
    <row r="177" spans="1:21" ht="12.75">
      <c r="A177" t="s">
        <v>31</v>
      </c>
      <c r="D177">
        <v>1785011</v>
      </c>
      <c r="J177" t="s">
        <v>65</v>
      </c>
      <c r="K177" t="s">
        <v>83</v>
      </c>
      <c r="U177">
        <v>85</v>
      </c>
    </row>
    <row r="178" spans="1:24" ht="12.75">
      <c r="A178" t="s">
        <v>27</v>
      </c>
      <c r="D178">
        <v>1788001</v>
      </c>
      <c r="J178" t="s">
        <v>65</v>
      </c>
      <c r="K178" t="s">
        <v>83</v>
      </c>
      <c r="L178" t="s">
        <v>63</v>
      </c>
      <c r="X178">
        <v>88</v>
      </c>
    </row>
    <row r="179" spans="1:22" ht="12.75">
      <c r="A179" t="s">
        <v>31</v>
      </c>
      <c r="D179">
        <v>1786007</v>
      </c>
      <c r="J179" t="s">
        <v>64</v>
      </c>
      <c r="K179" t="s">
        <v>363</v>
      </c>
      <c r="V179">
        <v>86</v>
      </c>
    </row>
    <row r="180" spans="1:22" ht="12.75">
      <c r="A180" t="s">
        <v>31</v>
      </c>
      <c r="D180">
        <v>1786013</v>
      </c>
      <c r="J180" t="s">
        <v>64</v>
      </c>
      <c r="K180" t="s">
        <v>363</v>
      </c>
      <c r="V180">
        <v>86</v>
      </c>
    </row>
    <row r="181" spans="1:23" ht="12.75">
      <c r="A181" t="s">
        <v>31</v>
      </c>
      <c r="D181">
        <v>1787008</v>
      </c>
      <c r="I181" t="s">
        <v>420</v>
      </c>
      <c r="K181" t="s">
        <v>421</v>
      </c>
      <c r="W181">
        <v>87</v>
      </c>
    </row>
    <row r="182" spans="1:22" ht="12.75">
      <c r="A182" t="s">
        <v>31</v>
      </c>
      <c r="D182">
        <v>1786003</v>
      </c>
      <c r="J182" t="s">
        <v>64</v>
      </c>
      <c r="K182" t="s">
        <v>352</v>
      </c>
      <c r="V182">
        <v>86</v>
      </c>
    </row>
    <row r="183" spans="1:23" ht="12.75">
      <c r="A183" t="s">
        <v>31</v>
      </c>
      <c r="D183">
        <v>1787008</v>
      </c>
      <c r="J183" t="s">
        <v>28</v>
      </c>
      <c r="K183" t="s">
        <v>352</v>
      </c>
      <c r="W183">
        <v>87</v>
      </c>
    </row>
    <row r="184" spans="1:19" ht="12.75">
      <c r="A184" t="s">
        <v>27</v>
      </c>
      <c r="D184">
        <v>1783016</v>
      </c>
      <c r="J184" t="s">
        <v>58</v>
      </c>
      <c r="K184" t="s">
        <v>68</v>
      </c>
      <c r="L184" t="s">
        <v>69</v>
      </c>
      <c r="S184">
        <v>83</v>
      </c>
    </row>
    <row r="185" spans="1:21" ht="12.75">
      <c r="A185" t="s">
        <v>31</v>
      </c>
      <c r="D185">
        <v>1785006</v>
      </c>
      <c r="J185" t="s">
        <v>61</v>
      </c>
      <c r="K185" t="s">
        <v>301</v>
      </c>
      <c r="M185" t="s">
        <v>118</v>
      </c>
      <c r="U185">
        <v>85</v>
      </c>
    </row>
    <row r="186" spans="1:23" ht="12.75">
      <c r="A186" t="s">
        <v>21</v>
      </c>
      <c r="J186" t="s">
        <v>407</v>
      </c>
      <c r="K186" t="s">
        <v>301</v>
      </c>
      <c r="L186" t="s">
        <v>408</v>
      </c>
      <c r="W186">
        <v>87</v>
      </c>
    </row>
    <row r="187" spans="1:22" ht="12.75">
      <c r="A187" t="s">
        <v>31</v>
      </c>
      <c r="D187">
        <v>1786006</v>
      </c>
      <c r="J187" t="s">
        <v>40</v>
      </c>
      <c r="K187" t="s">
        <v>38</v>
      </c>
      <c r="L187" t="s">
        <v>63</v>
      </c>
      <c r="V187">
        <v>86</v>
      </c>
    </row>
    <row r="188" spans="1:25" ht="12.75">
      <c r="A188" t="s">
        <v>31</v>
      </c>
      <c r="D188">
        <v>1789004</v>
      </c>
      <c r="J188" t="s">
        <v>444</v>
      </c>
      <c r="K188" t="s">
        <v>38</v>
      </c>
      <c r="Y188">
        <v>89</v>
      </c>
    </row>
    <row r="189" spans="1:24" ht="12.75">
      <c r="A189" t="s">
        <v>31</v>
      </c>
      <c r="D189">
        <v>1788015</v>
      </c>
      <c r="J189" t="s">
        <v>470</v>
      </c>
      <c r="K189" t="s">
        <v>38</v>
      </c>
      <c r="X189">
        <v>88</v>
      </c>
    </row>
    <row r="190" spans="1:19" ht="12.75">
      <c r="A190" t="s">
        <v>31</v>
      </c>
      <c r="D190">
        <v>1783012</v>
      </c>
      <c r="J190" t="s">
        <v>37</v>
      </c>
      <c r="K190" t="s">
        <v>38</v>
      </c>
      <c r="L190" t="s">
        <v>39</v>
      </c>
      <c r="S190">
        <v>83</v>
      </c>
    </row>
    <row r="191" spans="1:22" ht="12.75">
      <c r="A191" t="s">
        <v>31</v>
      </c>
      <c r="D191">
        <v>1786006</v>
      </c>
      <c r="J191" t="s">
        <v>37</v>
      </c>
      <c r="K191" t="s">
        <v>38</v>
      </c>
      <c r="V191">
        <v>86</v>
      </c>
    </row>
    <row r="192" spans="1:23" ht="12.75">
      <c r="A192" t="s">
        <v>31</v>
      </c>
      <c r="D192">
        <v>1787004</v>
      </c>
      <c r="J192" t="s">
        <v>64</v>
      </c>
      <c r="K192" t="s">
        <v>38</v>
      </c>
      <c r="W192">
        <v>87</v>
      </c>
    </row>
    <row r="193" spans="1:23" ht="12.75">
      <c r="A193" t="s">
        <v>31</v>
      </c>
      <c r="D193">
        <v>1787011</v>
      </c>
      <c r="J193" t="s">
        <v>64</v>
      </c>
      <c r="K193" t="s">
        <v>38</v>
      </c>
      <c r="W193">
        <v>87</v>
      </c>
    </row>
    <row r="194" spans="1:24" ht="12.75">
      <c r="A194" t="s">
        <v>31</v>
      </c>
      <c r="D194">
        <v>1788010</v>
      </c>
      <c r="J194" t="s">
        <v>64</v>
      </c>
      <c r="K194" t="s">
        <v>38</v>
      </c>
      <c r="X194">
        <v>88</v>
      </c>
    </row>
    <row r="195" spans="1:20" ht="12.75">
      <c r="A195" t="s">
        <v>31</v>
      </c>
      <c r="D195">
        <v>1784008</v>
      </c>
      <c r="J195" t="s">
        <v>28</v>
      </c>
      <c r="K195" t="s">
        <v>38</v>
      </c>
      <c r="T195">
        <v>84</v>
      </c>
    </row>
    <row r="196" spans="1:23" ht="12.75">
      <c r="A196" t="s">
        <v>31</v>
      </c>
      <c r="D196">
        <v>1787014</v>
      </c>
      <c r="J196" t="s">
        <v>28</v>
      </c>
      <c r="K196" t="s">
        <v>38</v>
      </c>
      <c r="W196">
        <v>87</v>
      </c>
    </row>
    <row r="197" spans="1:19" ht="12.75">
      <c r="A197" t="s">
        <v>31</v>
      </c>
      <c r="D197">
        <v>1783015</v>
      </c>
      <c r="J197" t="s">
        <v>65</v>
      </c>
      <c r="K197" t="s">
        <v>38</v>
      </c>
      <c r="S197">
        <v>83</v>
      </c>
    </row>
    <row r="198" spans="1:21" ht="12.75">
      <c r="A198" t="s">
        <v>31</v>
      </c>
      <c r="D198">
        <v>1785017</v>
      </c>
      <c r="J198" t="s">
        <v>65</v>
      </c>
      <c r="K198" t="s">
        <v>38</v>
      </c>
      <c r="L198" t="s">
        <v>39</v>
      </c>
      <c r="U198">
        <v>85</v>
      </c>
    </row>
    <row r="199" spans="1:22" ht="12.75">
      <c r="A199" t="s">
        <v>31</v>
      </c>
      <c r="D199">
        <v>1786006</v>
      </c>
      <c r="J199" t="s">
        <v>65</v>
      </c>
      <c r="K199" t="s">
        <v>38</v>
      </c>
      <c r="V199">
        <v>86</v>
      </c>
    </row>
    <row r="200" spans="1:22" ht="12.75">
      <c r="A200" t="s">
        <v>31</v>
      </c>
      <c r="D200">
        <v>1786008</v>
      </c>
      <c r="J200" t="s">
        <v>65</v>
      </c>
      <c r="K200" t="s">
        <v>38</v>
      </c>
      <c r="L200" t="s">
        <v>63</v>
      </c>
      <c r="V200">
        <v>86</v>
      </c>
    </row>
    <row r="201" spans="1:23" ht="12.75">
      <c r="A201" t="s">
        <v>31</v>
      </c>
      <c r="D201">
        <v>1787001</v>
      </c>
      <c r="J201" t="s">
        <v>65</v>
      </c>
      <c r="K201" t="s">
        <v>38</v>
      </c>
      <c r="W201">
        <v>87</v>
      </c>
    </row>
    <row r="202" spans="1:23" ht="12.75">
      <c r="A202" t="s">
        <v>31</v>
      </c>
      <c r="D202">
        <v>1787006</v>
      </c>
      <c r="J202" t="s">
        <v>65</v>
      </c>
      <c r="K202" t="s">
        <v>38</v>
      </c>
      <c r="W202">
        <v>87</v>
      </c>
    </row>
    <row r="203" spans="1:24" ht="12.75">
      <c r="A203" t="s">
        <v>31</v>
      </c>
      <c r="D203">
        <v>1788003</v>
      </c>
      <c r="J203" t="s">
        <v>65</v>
      </c>
      <c r="K203" t="s">
        <v>38</v>
      </c>
      <c r="X203">
        <v>88</v>
      </c>
    </row>
    <row r="204" spans="1:24" ht="12.75">
      <c r="A204" t="s">
        <v>27</v>
      </c>
      <c r="D204">
        <v>1788004</v>
      </c>
      <c r="J204" t="s">
        <v>65</v>
      </c>
      <c r="K204" t="s">
        <v>38</v>
      </c>
      <c r="L204" t="s">
        <v>469</v>
      </c>
      <c r="X204">
        <v>88</v>
      </c>
    </row>
    <row r="205" spans="1:24" ht="12.75">
      <c r="A205" t="s">
        <v>31</v>
      </c>
      <c r="D205">
        <v>1788013</v>
      </c>
      <c r="J205" t="s">
        <v>65</v>
      </c>
      <c r="K205" t="s">
        <v>38</v>
      </c>
      <c r="L205" t="s">
        <v>39</v>
      </c>
      <c r="X205">
        <v>88</v>
      </c>
    </row>
    <row r="206" spans="1:25" ht="12.75">
      <c r="A206" t="s">
        <v>27</v>
      </c>
      <c r="D206">
        <v>1789011</v>
      </c>
      <c r="J206" t="s">
        <v>65</v>
      </c>
      <c r="K206" t="s">
        <v>38</v>
      </c>
      <c r="L206" t="s">
        <v>39</v>
      </c>
      <c r="Y206">
        <v>89</v>
      </c>
    </row>
    <row r="207" spans="1:25" ht="12.75">
      <c r="A207" t="s">
        <v>31</v>
      </c>
      <c r="D207">
        <v>1789011</v>
      </c>
      <c r="J207" t="s">
        <v>65</v>
      </c>
      <c r="K207" t="s">
        <v>38</v>
      </c>
      <c r="L207" t="s">
        <v>501</v>
      </c>
      <c r="Y207">
        <v>89</v>
      </c>
    </row>
    <row r="208" spans="1:25" ht="12.75">
      <c r="A208" t="s">
        <v>31</v>
      </c>
      <c r="D208">
        <v>1789011</v>
      </c>
      <c r="J208" t="s">
        <v>65</v>
      </c>
      <c r="K208" t="s">
        <v>38</v>
      </c>
      <c r="L208" t="s">
        <v>502</v>
      </c>
      <c r="Y208">
        <v>89</v>
      </c>
    </row>
    <row r="209" spans="1:19" ht="12.75">
      <c r="A209" t="s">
        <v>31</v>
      </c>
      <c r="D209">
        <v>1783016</v>
      </c>
      <c r="J209" t="s">
        <v>51</v>
      </c>
      <c r="K209" t="s">
        <v>38</v>
      </c>
      <c r="L209" t="s">
        <v>39</v>
      </c>
      <c r="M209" t="s">
        <v>75</v>
      </c>
      <c r="S209">
        <v>83</v>
      </c>
    </row>
    <row r="210" spans="1:24" ht="12.75">
      <c r="A210" t="s">
        <v>31</v>
      </c>
      <c r="D210">
        <v>1788013</v>
      </c>
      <c r="J210" t="s">
        <v>51</v>
      </c>
      <c r="K210" t="s">
        <v>38</v>
      </c>
      <c r="X210">
        <v>88</v>
      </c>
    </row>
    <row r="211" spans="1:20" ht="12.75">
      <c r="A211" t="s">
        <v>31</v>
      </c>
      <c r="D211">
        <v>1784011</v>
      </c>
      <c r="J211" t="s">
        <v>137</v>
      </c>
      <c r="K211" t="s">
        <v>138</v>
      </c>
      <c r="L211" t="s">
        <v>139</v>
      </c>
      <c r="T211">
        <v>84</v>
      </c>
    </row>
    <row r="212" spans="1:21" ht="12.75">
      <c r="A212" t="s">
        <v>27</v>
      </c>
      <c r="D212">
        <v>1785007</v>
      </c>
      <c r="I212" t="s">
        <v>303</v>
      </c>
      <c r="K212" t="s">
        <v>304</v>
      </c>
      <c r="L212" t="s">
        <v>305</v>
      </c>
      <c r="M212" t="s">
        <v>306</v>
      </c>
      <c r="U212">
        <v>85</v>
      </c>
    </row>
    <row r="213" spans="1:21" ht="12.75">
      <c r="A213" t="s">
        <v>27</v>
      </c>
      <c r="D213">
        <v>1785017</v>
      </c>
      <c r="J213" t="s">
        <v>323</v>
      </c>
      <c r="K213" t="s">
        <v>33</v>
      </c>
      <c r="L213" t="s">
        <v>63</v>
      </c>
      <c r="U213">
        <v>85</v>
      </c>
    </row>
    <row r="214" spans="1:21" ht="12.75">
      <c r="A214" t="s">
        <v>31</v>
      </c>
      <c r="D214">
        <v>1785012</v>
      </c>
      <c r="J214" t="s">
        <v>315</v>
      </c>
      <c r="K214" t="s">
        <v>33</v>
      </c>
      <c r="L214" t="s">
        <v>39</v>
      </c>
      <c r="U214">
        <v>85</v>
      </c>
    </row>
    <row r="215" spans="1:23" ht="12.75">
      <c r="A215" t="s">
        <v>31</v>
      </c>
      <c r="D215">
        <v>1787003</v>
      </c>
      <c r="J215" t="s">
        <v>40</v>
      </c>
      <c r="K215" t="s">
        <v>33</v>
      </c>
      <c r="L215" t="s">
        <v>409</v>
      </c>
      <c r="W215">
        <v>87</v>
      </c>
    </row>
    <row r="216" spans="1:23" ht="12.75">
      <c r="A216" t="s">
        <v>31</v>
      </c>
      <c r="D216">
        <v>1787003</v>
      </c>
      <c r="J216" t="s">
        <v>40</v>
      </c>
      <c r="K216" t="s">
        <v>33</v>
      </c>
      <c r="L216" t="s">
        <v>410</v>
      </c>
      <c r="W216">
        <v>87</v>
      </c>
    </row>
    <row r="217" spans="1:23" ht="12.75">
      <c r="A217" t="s">
        <v>27</v>
      </c>
      <c r="D217">
        <v>1787009</v>
      </c>
      <c r="J217" t="s">
        <v>40</v>
      </c>
      <c r="K217" t="s">
        <v>33</v>
      </c>
      <c r="L217" t="s">
        <v>424</v>
      </c>
      <c r="M217" t="s">
        <v>221</v>
      </c>
      <c r="W217">
        <v>87</v>
      </c>
    </row>
    <row r="218" spans="1:23" ht="12.75">
      <c r="A218" t="s">
        <v>31</v>
      </c>
      <c r="D218">
        <v>1787009</v>
      </c>
      <c r="J218" t="s">
        <v>40</v>
      </c>
      <c r="K218" t="s">
        <v>33</v>
      </c>
      <c r="L218" t="s">
        <v>409</v>
      </c>
      <c r="W218">
        <v>87</v>
      </c>
    </row>
    <row r="219" spans="1:23" ht="12.75">
      <c r="A219" t="s">
        <v>31</v>
      </c>
      <c r="D219">
        <v>1787009</v>
      </c>
      <c r="J219" t="s">
        <v>40</v>
      </c>
      <c r="K219" t="s">
        <v>33</v>
      </c>
      <c r="L219" t="s">
        <v>410</v>
      </c>
      <c r="W219">
        <v>87</v>
      </c>
    </row>
    <row r="220" spans="1:25" ht="12.75">
      <c r="A220" t="s">
        <v>31</v>
      </c>
      <c r="D220">
        <v>1789006</v>
      </c>
      <c r="J220" t="s">
        <v>495</v>
      </c>
      <c r="K220" t="s">
        <v>33</v>
      </c>
      <c r="Y220">
        <v>89</v>
      </c>
    </row>
    <row r="221" spans="1:21" ht="12.75">
      <c r="A221" t="s">
        <v>31</v>
      </c>
      <c r="D221">
        <v>1785018</v>
      </c>
      <c r="J221" t="s">
        <v>37</v>
      </c>
      <c r="K221" t="s">
        <v>33</v>
      </c>
      <c r="U221">
        <v>85</v>
      </c>
    </row>
    <row r="222" spans="1:22" ht="12.75">
      <c r="A222" t="s">
        <v>27</v>
      </c>
      <c r="D222">
        <v>1786011</v>
      </c>
      <c r="J222" t="s">
        <v>37</v>
      </c>
      <c r="K222" t="s">
        <v>33</v>
      </c>
      <c r="L222" t="s">
        <v>63</v>
      </c>
      <c r="V222">
        <v>86</v>
      </c>
    </row>
    <row r="223" spans="1:24" ht="12.75">
      <c r="A223" t="s">
        <v>31</v>
      </c>
      <c r="D223">
        <v>1788003</v>
      </c>
      <c r="J223" t="s">
        <v>37</v>
      </c>
      <c r="K223" t="s">
        <v>33</v>
      </c>
      <c r="X223">
        <v>88</v>
      </c>
    </row>
    <row r="224" spans="1:20" ht="12.75">
      <c r="A224" t="s">
        <v>21</v>
      </c>
      <c r="J224" t="s">
        <v>64</v>
      </c>
      <c r="K224" t="s">
        <v>33</v>
      </c>
      <c r="L224" t="s">
        <v>103</v>
      </c>
      <c r="T224">
        <v>84</v>
      </c>
    </row>
    <row r="225" spans="1:21" ht="12.75">
      <c r="A225" t="s">
        <v>31</v>
      </c>
      <c r="D225">
        <v>1785010</v>
      </c>
      <c r="J225" t="s">
        <v>61</v>
      </c>
      <c r="K225" t="s">
        <v>33</v>
      </c>
      <c r="U225">
        <v>85</v>
      </c>
    </row>
    <row r="226" spans="1:21" ht="12.75">
      <c r="A226" t="s">
        <v>31</v>
      </c>
      <c r="D226">
        <v>1785013</v>
      </c>
      <c r="J226" t="s">
        <v>61</v>
      </c>
      <c r="K226" t="s">
        <v>33</v>
      </c>
      <c r="U226">
        <v>85</v>
      </c>
    </row>
    <row r="227" spans="1:21" ht="12.75">
      <c r="A227" t="s">
        <v>31</v>
      </c>
      <c r="D227">
        <v>1785018</v>
      </c>
      <c r="J227" t="s">
        <v>61</v>
      </c>
      <c r="K227" t="s">
        <v>33</v>
      </c>
      <c r="L227" t="s">
        <v>63</v>
      </c>
      <c r="U227">
        <v>85</v>
      </c>
    </row>
    <row r="228" spans="1:22" ht="12.75">
      <c r="A228" t="s">
        <v>31</v>
      </c>
      <c r="D228">
        <v>1786002</v>
      </c>
      <c r="J228" t="s">
        <v>61</v>
      </c>
      <c r="K228" t="s">
        <v>33</v>
      </c>
      <c r="L228" t="s">
        <v>63</v>
      </c>
      <c r="V228">
        <v>86</v>
      </c>
    </row>
    <row r="229" spans="1:23" ht="12.75">
      <c r="A229" t="s">
        <v>31</v>
      </c>
      <c r="D229">
        <v>1787010</v>
      </c>
      <c r="J229" t="s">
        <v>61</v>
      </c>
      <c r="K229" t="s">
        <v>33</v>
      </c>
      <c r="L229" t="s">
        <v>39</v>
      </c>
      <c r="W229">
        <v>87</v>
      </c>
    </row>
    <row r="230" spans="1:24" ht="12.75">
      <c r="A230" t="s">
        <v>31</v>
      </c>
      <c r="D230">
        <v>1788006</v>
      </c>
      <c r="J230" t="s">
        <v>61</v>
      </c>
      <c r="K230" t="s">
        <v>33</v>
      </c>
      <c r="L230" t="s">
        <v>63</v>
      </c>
      <c r="X230">
        <v>88</v>
      </c>
    </row>
    <row r="231" spans="1:21" ht="12.75">
      <c r="A231" t="s">
        <v>31</v>
      </c>
      <c r="D231">
        <v>1785003</v>
      </c>
      <c r="J231" t="s">
        <v>121</v>
      </c>
      <c r="K231" t="s">
        <v>33</v>
      </c>
      <c r="L231" t="s">
        <v>93</v>
      </c>
      <c r="U231">
        <v>85</v>
      </c>
    </row>
    <row r="232" spans="1:21" ht="12.75">
      <c r="A232" t="s">
        <v>31</v>
      </c>
      <c r="D232">
        <v>1785016</v>
      </c>
      <c r="J232" t="s">
        <v>121</v>
      </c>
      <c r="K232" t="s">
        <v>33</v>
      </c>
      <c r="L232" t="s">
        <v>93</v>
      </c>
      <c r="U232">
        <v>85</v>
      </c>
    </row>
    <row r="233" spans="1:19" ht="12.75">
      <c r="A233" t="s">
        <v>31</v>
      </c>
      <c r="D233">
        <v>1783015</v>
      </c>
      <c r="J233" t="s">
        <v>28</v>
      </c>
      <c r="K233" t="s">
        <v>33</v>
      </c>
      <c r="L233" t="s">
        <v>39</v>
      </c>
      <c r="S233">
        <v>83</v>
      </c>
    </row>
    <row r="234" spans="1:20" ht="12.75">
      <c r="A234" t="s">
        <v>27</v>
      </c>
      <c r="D234">
        <v>1784001</v>
      </c>
      <c r="J234" t="s">
        <v>28</v>
      </c>
      <c r="K234" t="s">
        <v>33</v>
      </c>
      <c r="L234" t="s">
        <v>39</v>
      </c>
      <c r="T234">
        <v>84</v>
      </c>
    </row>
    <row r="235" spans="1:23" ht="12.75">
      <c r="A235" t="s">
        <v>31</v>
      </c>
      <c r="D235">
        <v>1787013</v>
      </c>
      <c r="I235" t="s">
        <v>432</v>
      </c>
      <c r="J235" t="s">
        <v>28</v>
      </c>
      <c r="K235" t="s">
        <v>33</v>
      </c>
      <c r="W235">
        <v>87</v>
      </c>
    </row>
    <row r="236" spans="1:22" ht="12.75">
      <c r="A236" t="s">
        <v>31</v>
      </c>
      <c r="D236">
        <v>1786006</v>
      </c>
      <c r="J236" t="s">
        <v>360</v>
      </c>
      <c r="K236" t="s">
        <v>33</v>
      </c>
      <c r="V236">
        <v>86</v>
      </c>
    </row>
    <row r="237" spans="1:19" ht="12.75">
      <c r="A237" t="s">
        <v>31</v>
      </c>
      <c r="D237">
        <v>1783012</v>
      </c>
      <c r="J237" t="s">
        <v>32</v>
      </c>
      <c r="K237" t="s">
        <v>33</v>
      </c>
      <c r="S237">
        <v>83</v>
      </c>
    </row>
    <row r="238" spans="1:20" ht="12.75">
      <c r="A238" t="s">
        <v>21</v>
      </c>
      <c r="J238" t="s">
        <v>65</v>
      </c>
      <c r="K238" t="s">
        <v>33</v>
      </c>
      <c r="M238" t="s">
        <v>111</v>
      </c>
      <c r="T238">
        <v>84</v>
      </c>
    </row>
    <row r="239" spans="1:25" ht="12.75">
      <c r="A239" t="s">
        <v>31</v>
      </c>
      <c r="D239">
        <v>1789009</v>
      </c>
      <c r="J239" t="s">
        <v>28</v>
      </c>
      <c r="K239" t="s">
        <v>500</v>
      </c>
      <c r="Y239">
        <v>89</v>
      </c>
    </row>
    <row r="240" spans="1:20" ht="12.75">
      <c r="A240" t="s">
        <v>31</v>
      </c>
      <c r="D240">
        <v>1784002</v>
      </c>
      <c r="J240" t="s">
        <v>87</v>
      </c>
      <c r="K240" t="s">
        <v>88</v>
      </c>
      <c r="L240" t="s">
        <v>89</v>
      </c>
      <c r="T240">
        <v>84</v>
      </c>
    </row>
    <row r="241" spans="1:21" ht="12.75">
      <c r="A241" t="s">
        <v>31</v>
      </c>
      <c r="D241">
        <v>1785014</v>
      </c>
      <c r="J241" t="s">
        <v>87</v>
      </c>
      <c r="K241" t="s">
        <v>81</v>
      </c>
      <c r="U241">
        <v>85</v>
      </c>
    </row>
    <row r="242" spans="1:20" ht="12.75">
      <c r="A242" t="s">
        <v>27</v>
      </c>
      <c r="D242">
        <v>1784002</v>
      </c>
      <c r="J242" t="s">
        <v>22</v>
      </c>
      <c r="K242" t="s">
        <v>81</v>
      </c>
      <c r="L242" t="s">
        <v>63</v>
      </c>
      <c r="M242" t="s">
        <v>82</v>
      </c>
      <c r="T242">
        <v>84</v>
      </c>
    </row>
    <row r="243" spans="1:20" ht="12.75">
      <c r="A243" t="s">
        <v>31</v>
      </c>
      <c r="D243">
        <v>1784002</v>
      </c>
      <c r="J243" t="s">
        <v>22</v>
      </c>
      <c r="K243" t="s">
        <v>81</v>
      </c>
      <c r="L243" t="s">
        <v>86</v>
      </c>
      <c r="T243">
        <v>84</v>
      </c>
    </row>
    <row r="244" spans="1:21" ht="12.75">
      <c r="A244" t="s">
        <v>27</v>
      </c>
      <c r="D244">
        <v>1785014</v>
      </c>
      <c r="J244" t="s">
        <v>22</v>
      </c>
      <c r="K244" t="s">
        <v>81</v>
      </c>
      <c r="L244" t="s">
        <v>39</v>
      </c>
      <c r="M244" t="s">
        <v>289</v>
      </c>
      <c r="U244">
        <v>85</v>
      </c>
    </row>
    <row r="245" spans="1:22" ht="12.75">
      <c r="A245" t="s">
        <v>27</v>
      </c>
      <c r="D245">
        <v>1786005</v>
      </c>
      <c r="J245" t="s">
        <v>91</v>
      </c>
      <c r="K245" t="s">
        <v>357</v>
      </c>
      <c r="L245" t="s">
        <v>112</v>
      </c>
      <c r="M245" t="s">
        <v>358</v>
      </c>
      <c r="V245">
        <v>86</v>
      </c>
    </row>
    <row r="246" spans="1:19" ht="12.75">
      <c r="A246" t="s">
        <v>31</v>
      </c>
      <c r="D246">
        <v>1783016</v>
      </c>
      <c r="J246" t="s">
        <v>45</v>
      </c>
      <c r="K246" t="s">
        <v>70</v>
      </c>
      <c r="M246" t="s">
        <v>71</v>
      </c>
      <c r="S246">
        <v>83</v>
      </c>
    </row>
    <row r="247" spans="1:24" ht="12.75">
      <c r="A247" t="s">
        <v>27</v>
      </c>
      <c r="D247">
        <v>1788003</v>
      </c>
      <c r="J247" t="s">
        <v>22</v>
      </c>
      <c r="K247" t="s">
        <v>467</v>
      </c>
      <c r="L247" t="s">
        <v>468</v>
      </c>
      <c r="X247">
        <v>88</v>
      </c>
    </row>
    <row r="248" spans="1:21" ht="12.75">
      <c r="A248" t="s">
        <v>31</v>
      </c>
      <c r="D248">
        <v>1785009</v>
      </c>
      <c r="J248" t="s">
        <v>28</v>
      </c>
      <c r="K248" t="s">
        <v>311</v>
      </c>
      <c r="U248">
        <v>85</v>
      </c>
    </row>
    <row r="249" spans="1:22" ht="12.75">
      <c r="A249" t="s">
        <v>31</v>
      </c>
      <c r="D249">
        <v>1786007</v>
      </c>
      <c r="J249" t="s">
        <v>28</v>
      </c>
      <c r="K249" t="s">
        <v>311</v>
      </c>
      <c r="V249">
        <v>86</v>
      </c>
    </row>
    <row r="250" spans="1:22" ht="12.75">
      <c r="A250" t="s">
        <v>31</v>
      </c>
      <c r="D250">
        <v>1786014</v>
      </c>
      <c r="J250" t="s">
        <v>28</v>
      </c>
      <c r="K250" t="s">
        <v>168</v>
      </c>
      <c r="V250">
        <v>86</v>
      </c>
    </row>
    <row r="251" spans="1:23" ht="12.75">
      <c r="A251" t="s">
        <v>31</v>
      </c>
      <c r="D251">
        <v>1787015</v>
      </c>
      <c r="J251" t="s">
        <v>28</v>
      </c>
      <c r="K251" t="s">
        <v>168</v>
      </c>
      <c r="W251">
        <v>87</v>
      </c>
    </row>
    <row r="252" spans="1:25" ht="12.75">
      <c r="A252" t="s">
        <v>31</v>
      </c>
      <c r="D252">
        <v>1789010</v>
      </c>
      <c r="J252" t="s">
        <v>28</v>
      </c>
      <c r="K252" t="s">
        <v>168</v>
      </c>
      <c r="Y252">
        <v>89</v>
      </c>
    </row>
    <row r="253" spans="1:21" ht="12.75">
      <c r="A253" t="s">
        <v>31</v>
      </c>
      <c r="D253">
        <v>1785008</v>
      </c>
      <c r="J253" t="s">
        <v>40</v>
      </c>
      <c r="K253" t="s">
        <v>158</v>
      </c>
      <c r="U253">
        <v>85</v>
      </c>
    </row>
    <row r="254" spans="1:21" ht="12.75">
      <c r="A254" t="s">
        <v>31</v>
      </c>
      <c r="D254">
        <v>1785008</v>
      </c>
      <c r="J254" t="s">
        <v>37</v>
      </c>
      <c r="K254" t="s">
        <v>158</v>
      </c>
      <c r="U254">
        <v>85</v>
      </c>
    </row>
    <row r="255" spans="1:22" ht="12.75">
      <c r="A255" t="s">
        <v>31</v>
      </c>
      <c r="D255">
        <v>1786002</v>
      </c>
      <c r="J255" t="s">
        <v>37</v>
      </c>
      <c r="K255" t="s">
        <v>158</v>
      </c>
      <c r="V255">
        <v>86</v>
      </c>
    </row>
    <row r="256" spans="1:23" ht="12.75">
      <c r="A256" t="s">
        <v>31</v>
      </c>
      <c r="D256">
        <v>1787002</v>
      </c>
      <c r="J256" t="s">
        <v>369</v>
      </c>
      <c r="K256" t="s">
        <v>406</v>
      </c>
      <c r="L256" t="s">
        <v>63</v>
      </c>
      <c r="W256">
        <v>87</v>
      </c>
    </row>
    <row r="257" spans="1:23" ht="12.75">
      <c r="A257" t="s">
        <v>31</v>
      </c>
      <c r="D257">
        <v>1787011</v>
      </c>
      <c r="J257" t="s">
        <v>40</v>
      </c>
      <c r="K257" t="s">
        <v>56</v>
      </c>
      <c r="W257">
        <v>87</v>
      </c>
    </row>
    <row r="258" spans="1:19" ht="12.75">
      <c r="A258" t="s">
        <v>31</v>
      </c>
      <c r="D258">
        <v>1783014</v>
      </c>
      <c r="J258" t="s">
        <v>34</v>
      </c>
      <c r="K258" t="s">
        <v>56</v>
      </c>
      <c r="S258">
        <v>83</v>
      </c>
    </row>
    <row r="259" spans="1:24" ht="12.75">
      <c r="A259" t="s">
        <v>31</v>
      </c>
      <c r="D259">
        <v>1788010</v>
      </c>
      <c r="J259" t="s">
        <v>475</v>
      </c>
      <c r="K259" t="s">
        <v>56</v>
      </c>
      <c r="L259" t="s">
        <v>63</v>
      </c>
      <c r="X259">
        <v>88</v>
      </c>
    </row>
    <row r="260" spans="1:24" ht="12.75">
      <c r="A260" t="s">
        <v>31</v>
      </c>
      <c r="D260">
        <v>1788009</v>
      </c>
      <c r="J260" t="s">
        <v>61</v>
      </c>
      <c r="K260" t="s">
        <v>56</v>
      </c>
      <c r="L260" t="s">
        <v>63</v>
      </c>
      <c r="X260">
        <v>88</v>
      </c>
    </row>
    <row r="261" spans="1:21" ht="12.75">
      <c r="A261" t="s">
        <v>31</v>
      </c>
      <c r="D261">
        <v>1785001</v>
      </c>
      <c r="J261" t="s">
        <v>28</v>
      </c>
      <c r="K261" t="s">
        <v>56</v>
      </c>
      <c r="M261" t="s">
        <v>291</v>
      </c>
      <c r="U261">
        <v>85</v>
      </c>
    </row>
    <row r="262" spans="1:24" ht="12.75">
      <c r="A262" t="s">
        <v>31</v>
      </c>
      <c r="D262">
        <v>1788007</v>
      </c>
      <c r="J262" t="s">
        <v>28</v>
      </c>
      <c r="K262" t="s">
        <v>56</v>
      </c>
      <c r="X262">
        <v>88</v>
      </c>
    </row>
    <row r="263" spans="1:25" ht="12.75">
      <c r="A263" t="s">
        <v>31</v>
      </c>
      <c r="D263">
        <v>1789007</v>
      </c>
      <c r="J263" t="s">
        <v>28</v>
      </c>
      <c r="K263" t="s">
        <v>56</v>
      </c>
      <c r="Y263">
        <v>89</v>
      </c>
    </row>
    <row r="264" spans="1:19" ht="12.75">
      <c r="A264" t="s">
        <v>31</v>
      </c>
      <c r="D264">
        <v>1783015</v>
      </c>
      <c r="J264" t="s">
        <v>65</v>
      </c>
      <c r="K264" t="s">
        <v>56</v>
      </c>
      <c r="L264" t="s">
        <v>39</v>
      </c>
      <c r="S264">
        <v>83</v>
      </c>
    </row>
    <row r="265" spans="1:20" ht="12.75">
      <c r="A265" t="s">
        <v>31</v>
      </c>
      <c r="D265">
        <v>1784001</v>
      </c>
      <c r="J265" t="s">
        <v>65</v>
      </c>
      <c r="K265" t="s">
        <v>56</v>
      </c>
      <c r="L265" t="s">
        <v>39</v>
      </c>
      <c r="T265">
        <v>84</v>
      </c>
    </row>
    <row r="266" spans="1:19" ht="12.75">
      <c r="A266" t="s">
        <v>21</v>
      </c>
      <c r="J266" t="s">
        <v>22</v>
      </c>
      <c r="K266" t="s">
        <v>23</v>
      </c>
      <c r="S266">
        <v>83</v>
      </c>
    </row>
    <row r="267" spans="1:20" ht="12.75">
      <c r="A267" t="s">
        <v>21</v>
      </c>
      <c r="J267" t="s">
        <v>64</v>
      </c>
      <c r="K267" t="s">
        <v>95</v>
      </c>
      <c r="M267" t="s">
        <v>73</v>
      </c>
      <c r="T267">
        <v>84</v>
      </c>
    </row>
    <row r="268" spans="1:20" ht="12.75">
      <c r="A268" t="s">
        <v>31</v>
      </c>
      <c r="D268">
        <v>1784003</v>
      </c>
      <c r="J268" t="s">
        <v>28</v>
      </c>
      <c r="K268" t="s">
        <v>95</v>
      </c>
      <c r="T268">
        <v>84</v>
      </c>
    </row>
    <row r="269" spans="1:23" ht="12.75">
      <c r="A269" t="s">
        <v>31</v>
      </c>
      <c r="D269">
        <v>1787011</v>
      </c>
      <c r="J269" t="s">
        <v>91</v>
      </c>
      <c r="K269" t="s">
        <v>95</v>
      </c>
      <c r="W269">
        <v>87</v>
      </c>
    </row>
    <row r="270" spans="1:20" ht="12.75">
      <c r="A270" t="s">
        <v>31</v>
      </c>
      <c r="D270">
        <v>1784009</v>
      </c>
      <c r="I270" t="s">
        <v>128</v>
      </c>
      <c r="K270" t="s">
        <v>129</v>
      </c>
      <c r="M270" t="s">
        <v>125</v>
      </c>
      <c r="T270">
        <v>84</v>
      </c>
    </row>
    <row r="271" spans="1:21" ht="12.75">
      <c r="A271" t="s">
        <v>21</v>
      </c>
      <c r="I271" t="s">
        <v>308</v>
      </c>
      <c r="K271" t="s">
        <v>129</v>
      </c>
      <c r="U271">
        <v>85</v>
      </c>
    </row>
    <row r="272" spans="1:22" ht="12.75">
      <c r="A272" t="s">
        <v>21</v>
      </c>
      <c r="I272" t="s">
        <v>128</v>
      </c>
      <c r="K272" t="s">
        <v>129</v>
      </c>
      <c r="V272">
        <v>86</v>
      </c>
    </row>
    <row r="273" spans="1:24" ht="12.75">
      <c r="A273" t="s">
        <v>31</v>
      </c>
      <c r="D273">
        <v>1788014</v>
      </c>
      <c r="J273" t="s">
        <v>220</v>
      </c>
      <c r="K273" t="s">
        <v>25</v>
      </c>
      <c r="L273" t="s">
        <v>39</v>
      </c>
      <c r="X273">
        <v>88</v>
      </c>
    </row>
    <row r="274" spans="1:22" ht="12.75">
      <c r="A274" t="s">
        <v>31</v>
      </c>
      <c r="D274">
        <v>1786005</v>
      </c>
      <c r="J274" t="s">
        <v>61</v>
      </c>
      <c r="K274" t="s">
        <v>25</v>
      </c>
      <c r="V274">
        <v>86</v>
      </c>
    </row>
    <row r="275" spans="1:23" ht="12.75">
      <c r="A275" t="s">
        <v>27</v>
      </c>
      <c r="D275">
        <v>1787005</v>
      </c>
      <c r="J275" t="s">
        <v>61</v>
      </c>
      <c r="K275" t="s">
        <v>25</v>
      </c>
      <c r="W275">
        <v>87</v>
      </c>
    </row>
    <row r="276" spans="1:24" ht="12.75">
      <c r="A276" t="s">
        <v>31</v>
      </c>
      <c r="D276">
        <v>1788005</v>
      </c>
      <c r="J276" t="s">
        <v>61</v>
      </c>
      <c r="K276" t="s">
        <v>25</v>
      </c>
      <c r="X276">
        <v>88</v>
      </c>
    </row>
    <row r="277" spans="1:25" ht="12.75">
      <c r="A277" t="s">
        <v>31</v>
      </c>
      <c r="D277">
        <v>1789005</v>
      </c>
      <c r="J277" t="s">
        <v>61</v>
      </c>
      <c r="K277" t="s">
        <v>25</v>
      </c>
      <c r="Y277">
        <v>89</v>
      </c>
    </row>
    <row r="278" spans="1:21" ht="12.75">
      <c r="A278" t="s">
        <v>31</v>
      </c>
      <c r="D278">
        <v>1785005</v>
      </c>
      <c r="J278" t="s">
        <v>101</v>
      </c>
      <c r="K278" t="s">
        <v>25</v>
      </c>
      <c r="U278">
        <v>85</v>
      </c>
    </row>
    <row r="279" spans="1:22" ht="12.75">
      <c r="A279" t="s">
        <v>31</v>
      </c>
      <c r="D279">
        <v>1786009</v>
      </c>
      <c r="J279" t="s">
        <v>101</v>
      </c>
      <c r="K279" t="s">
        <v>25</v>
      </c>
      <c r="V279">
        <v>86</v>
      </c>
    </row>
    <row r="280" spans="1:23" ht="12.75">
      <c r="A280" t="s">
        <v>31</v>
      </c>
      <c r="D280">
        <v>1787003</v>
      </c>
      <c r="J280" t="s">
        <v>101</v>
      </c>
      <c r="K280" t="s">
        <v>25</v>
      </c>
      <c r="W280">
        <v>87</v>
      </c>
    </row>
    <row r="281" spans="1:23" ht="12.75">
      <c r="A281" t="s">
        <v>31</v>
      </c>
      <c r="D281">
        <v>1787014</v>
      </c>
      <c r="J281" t="s">
        <v>101</v>
      </c>
      <c r="K281" t="s">
        <v>25</v>
      </c>
      <c r="L281" t="s">
        <v>63</v>
      </c>
      <c r="W281">
        <v>87</v>
      </c>
    </row>
    <row r="282" spans="1:23" ht="12.75">
      <c r="A282" t="s">
        <v>31</v>
      </c>
      <c r="D282">
        <v>1787016</v>
      </c>
      <c r="J282" t="s">
        <v>101</v>
      </c>
      <c r="K282" t="s">
        <v>25</v>
      </c>
      <c r="L282" t="s">
        <v>63</v>
      </c>
      <c r="W282">
        <v>87</v>
      </c>
    </row>
    <row r="283" spans="1:24" ht="12.75">
      <c r="A283" t="s">
        <v>31</v>
      </c>
      <c r="D283">
        <v>1788004</v>
      </c>
      <c r="J283" t="s">
        <v>101</v>
      </c>
      <c r="K283" t="s">
        <v>25</v>
      </c>
      <c r="X283">
        <v>88</v>
      </c>
    </row>
    <row r="284" spans="1:24" ht="12.75">
      <c r="A284" t="s">
        <v>31</v>
      </c>
      <c r="D284">
        <v>1788006</v>
      </c>
      <c r="J284" t="s">
        <v>101</v>
      </c>
      <c r="K284" t="s">
        <v>25</v>
      </c>
      <c r="X284">
        <v>88</v>
      </c>
    </row>
    <row r="285" spans="1:24" ht="12.75">
      <c r="A285" t="s">
        <v>31</v>
      </c>
      <c r="D285">
        <v>1788014</v>
      </c>
      <c r="J285" t="s">
        <v>101</v>
      </c>
      <c r="K285" t="s">
        <v>25</v>
      </c>
      <c r="X285">
        <v>88</v>
      </c>
    </row>
    <row r="286" spans="1:24" ht="12.75">
      <c r="A286" t="s">
        <v>27</v>
      </c>
      <c r="D286">
        <v>1788015</v>
      </c>
      <c r="J286" t="s">
        <v>101</v>
      </c>
      <c r="K286" t="s">
        <v>25</v>
      </c>
      <c r="L286" t="s">
        <v>63</v>
      </c>
      <c r="X286">
        <v>88</v>
      </c>
    </row>
    <row r="287" spans="1:19" ht="12.75">
      <c r="A287" t="s">
        <v>21</v>
      </c>
      <c r="J287" t="s">
        <v>24</v>
      </c>
      <c r="K287" t="s">
        <v>25</v>
      </c>
      <c r="M287" t="s">
        <v>26</v>
      </c>
      <c r="S287">
        <v>83</v>
      </c>
    </row>
    <row r="288" spans="1:20" ht="12.75">
      <c r="A288" t="s">
        <v>21</v>
      </c>
      <c r="J288" t="s">
        <v>24</v>
      </c>
      <c r="K288" t="s">
        <v>25</v>
      </c>
      <c r="T288">
        <v>84</v>
      </c>
    </row>
    <row r="289" spans="1:20" ht="12.75">
      <c r="A289" t="s">
        <v>31</v>
      </c>
      <c r="D289">
        <v>1784010</v>
      </c>
      <c r="J289" t="s">
        <v>24</v>
      </c>
      <c r="K289" t="s">
        <v>25</v>
      </c>
      <c r="T289">
        <v>84</v>
      </c>
    </row>
    <row r="290" spans="1:21" ht="12.75">
      <c r="A290" t="s">
        <v>31</v>
      </c>
      <c r="D290">
        <v>1785003</v>
      </c>
      <c r="J290" t="s">
        <v>24</v>
      </c>
      <c r="K290" t="s">
        <v>25</v>
      </c>
      <c r="U290">
        <v>85</v>
      </c>
    </row>
    <row r="291" spans="1:21" ht="12.75">
      <c r="A291" t="s">
        <v>31</v>
      </c>
      <c r="D291">
        <v>1785005</v>
      </c>
      <c r="J291" t="s">
        <v>24</v>
      </c>
      <c r="K291" t="s">
        <v>25</v>
      </c>
      <c r="U291">
        <v>85</v>
      </c>
    </row>
    <row r="292" spans="1:22" ht="12.75">
      <c r="A292" t="s">
        <v>31</v>
      </c>
      <c r="D292">
        <v>1786005</v>
      </c>
      <c r="J292" t="s">
        <v>24</v>
      </c>
      <c r="K292" t="s">
        <v>25</v>
      </c>
      <c r="L292" t="s">
        <v>63</v>
      </c>
      <c r="V292">
        <v>86</v>
      </c>
    </row>
    <row r="293" spans="1:23" ht="12.75">
      <c r="A293" t="s">
        <v>31</v>
      </c>
      <c r="D293">
        <v>1787007</v>
      </c>
      <c r="J293" t="s">
        <v>24</v>
      </c>
      <c r="K293" t="s">
        <v>25</v>
      </c>
      <c r="L293" t="s">
        <v>63</v>
      </c>
      <c r="W293">
        <v>87</v>
      </c>
    </row>
    <row r="294" spans="1:23" ht="12.75">
      <c r="A294" t="s">
        <v>31</v>
      </c>
      <c r="D294">
        <v>1787009</v>
      </c>
      <c r="J294" t="s">
        <v>24</v>
      </c>
      <c r="K294" t="s">
        <v>25</v>
      </c>
      <c r="L294" t="s">
        <v>63</v>
      </c>
      <c r="W294">
        <v>87</v>
      </c>
    </row>
    <row r="295" spans="1:23" ht="12.75">
      <c r="A295" t="s">
        <v>21</v>
      </c>
      <c r="J295" t="s">
        <v>24</v>
      </c>
      <c r="K295" t="s">
        <v>25</v>
      </c>
      <c r="W295">
        <v>87</v>
      </c>
    </row>
    <row r="296" spans="1:23" ht="12.75">
      <c r="A296" t="s">
        <v>31</v>
      </c>
      <c r="D296">
        <v>1787016</v>
      </c>
      <c r="J296" t="s">
        <v>24</v>
      </c>
      <c r="K296" t="s">
        <v>25</v>
      </c>
      <c r="L296" t="s">
        <v>63</v>
      </c>
      <c r="W296">
        <v>87</v>
      </c>
    </row>
    <row r="297" spans="1:24" ht="12.75">
      <c r="A297" t="s">
        <v>31</v>
      </c>
      <c r="D297">
        <v>1788001</v>
      </c>
      <c r="J297" t="s">
        <v>24</v>
      </c>
      <c r="K297" t="s">
        <v>25</v>
      </c>
      <c r="L297" t="s">
        <v>63</v>
      </c>
      <c r="X297">
        <v>88</v>
      </c>
    </row>
    <row r="298" spans="1:24" ht="12.75">
      <c r="A298" t="s">
        <v>31</v>
      </c>
      <c r="D298">
        <v>1788004</v>
      </c>
      <c r="J298" t="s">
        <v>24</v>
      </c>
      <c r="K298" t="s">
        <v>25</v>
      </c>
      <c r="L298" t="s">
        <v>63</v>
      </c>
      <c r="X298">
        <v>88</v>
      </c>
    </row>
    <row r="299" spans="1:24" ht="12.75">
      <c r="A299" t="s">
        <v>27</v>
      </c>
      <c r="D299">
        <v>1788006</v>
      </c>
      <c r="J299" t="s">
        <v>24</v>
      </c>
      <c r="K299" t="s">
        <v>25</v>
      </c>
      <c r="L299" t="s">
        <v>63</v>
      </c>
      <c r="X299">
        <v>88</v>
      </c>
    </row>
    <row r="300" spans="1:24" ht="12.75">
      <c r="A300" t="s">
        <v>27</v>
      </c>
      <c r="D300">
        <v>1788009</v>
      </c>
      <c r="J300" t="s">
        <v>24</v>
      </c>
      <c r="K300" t="s">
        <v>25</v>
      </c>
      <c r="L300" t="s">
        <v>63</v>
      </c>
      <c r="X300">
        <v>88</v>
      </c>
    </row>
    <row r="301" spans="1:24" ht="12.75">
      <c r="A301" t="s">
        <v>31</v>
      </c>
      <c r="D301">
        <v>1788014</v>
      </c>
      <c r="J301" t="s">
        <v>24</v>
      </c>
      <c r="K301" t="s">
        <v>25</v>
      </c>
      <c r="L301" t="s">
        <v>39</v>
      </c>
      <c r="X301">
        <v>88</v>
      </c>
    </row>
    <row r="302" spans="1:24" ht="12.75">
      <c r="A302" t="s">
        <v>31</v>
      </c>
      <c r="D302">
        <v>1788015</v>
      </c>
      <c r="J302" t="s">
        <v>24</v>
      </c>
      <c r="K302" t="s">
        <v>25</v>
      </c>
      <c r="X302">
        <v>88</v>
      </c>
    </row>
    <row r="303" spans="1:25" ht="12.75">
      <c r="A303" t="s">
        <v>27</v>
      </c>
      <c r="D303">
        <v>1789005</v>
      </c>
      <c r="J303" t="s">
        <v>24</v>
      </c>
      <c r="K303" t="s">
        <v>25</v>
      </c>
      <c r="Y303">
        <v>89</v>
      </c>
    </row>
    <row r="304" spans="1:22" ht="12.75">
      <c r="A304" t="s">
        <v>31</v>
      </c>
      <c r="D304">
        <v>1786004</v>
      </c>
      <c r="J304" t="s">
        <v>356</v>
      </c>
      <c r="K304" t="s">
        <v>25</v>
      </c>
      <c r="L304" t="s">
        <v>63</v>
      </c>
      <c r="V304">
        <v>86</v>
      </c>
    </row>
    <row r="305" spans="1:22" ht="12.75">
      <c r="A305" t="s">
        <v>31</v>
      </c>
      <c r="D305">
        <v>1786009</v>
      </c>
      <c r="J305" t="s">
        <v>356</v>
      </c>
      <c r="K305" t="s">
        <v>25</v>
      </c>
      <c r="L305" t="s">
        <v>63</v>
      </c>
      <c r="V305">
        <v>86</v>
      </c>
    </row>
    <row r="306" spans="1:23" ht="12.75">
      <c r="A306" t="s">
        <v>31</v>
      </c>
      <c r="D306">
        <v>1787003</v>
      </c>
      <c r="J306" t="s">
        <v>356</v>
      </c>
      <c r="K306" t="s">
        <v>25</v>
      </c>
      <c r="L306" t="s">
        <v>63</v>
      </c>
      <c r="W306">
        <v>87</v>
      </c>
    </row>
    <row r="307" spans="1:19" ht="12.75">
      <c r="A307" t="s">
        <v>31</v>
      </c>
      <c r="D307">
        <v>1783016</v>
      </c>
      <c r="J307" t="s">
        <v>28</v>
      </c>
      <c r="K307" t="s">
        <v>46</v>
      </c>
      <c r="M307" t="s">
        <v>74</v>
      </c>
      <c r="S307">
        <v>83</v>
      </c>
    </row>
    <row r="308" spans="1:20" ht="12.75">
      <c r="A308" t="s">
        <v>31</v>
      </c>
      <c r="D308">
        <v>1784008</v>
      </c>
      <c r="J308" t="s">
        <v>28</v>
      </c>
      <c r="K308" t="s">
        <v>46</v>
      </c>
      <c r="L308" t="s">
        <v>39</v>
      </c>
      <c r="T308">
        <v>84</v>
      </c>
    </row>
    <row r="309" spans="1:21" ht="12.75">
      <c r="A309" t="s">
        <v>31</v>
      </c>
      <c r="D309">
        <v>1785002</v>
      </c>
      <c r="J309" t="s">
        <v>28</v>
      </c>
      <c r="K309" t="s">
        <v>46</v>
      </c>
      <c r="U309">
        <v>85</v>
      </c>
    </row>
    <row r="310" spans="1:22" ht="12.75">
      <c r="A310" t="s">
        <v>31</v>
      </c>
      <c r="D310">
        <v>1786007</v>
      </c>
      <c r="J310" t="s">
        <v>28</v>
      </c>
      <c r="K310" t="s">
        <v>46</v>
      </c>
      <c r="L310" t="s">
        <v>63</v>
      </c>
      <c r="V310">
        <v>86</v>
      </c>
    </row>
    <row r="311" spans="1:24" ht="12.75">
      <c r="A311" t="s">
        <v>31</v>
      </c>
      <c r="D311">
        <v>1788008</v>
      </c>
      <c r="J311" t="s">
        <v>28</v>
      </c>
      <c r="K311" t="s">
        <v>46</v>
      </c>
      <c r="L311" t="s">
        <v>63</v>
      </c>
      <c r="X311">
        <v>88</v>
      </c>
    </row>
    <row r="312" spans="1:24" ht="12.75">
      <c r="A312" t="s">
        <v>481</v>
      </c>
      <c r="D312">
        <v>1788017</v>
      </c>
      <c r="J312" t="s">
        <v>28</v>
      </c>
      <c r="K312" t="s">
        <v>46</v>
      </c>
      <c r="L312" t="s">
        <v>63</v>
      </c>
      <c r="X312">
        <v>88</v>
      </c>
    </row>
    <row r="313" spans="1:19" ht="12.75">
      <c r="A313" t="s">
        <v>31</v>
      </c>
      <c r="D313">
        <v>1783013</v>
      </c>
      <c r="J313" t="s">
        <v>45</v>
      </c>
      <c r="K313" t="s">
        <v>46</v>
      </c>
      <c r="S313">
        <v>83</v>
      </c>
    </row>
    <row r="314" spans="1:19" ht="12.75">
      <c r="A314" t="s">
        <v>31</v>
      </c>
      <c r="D314">
        <v>1783013</v>
      </c>
      <c r="J314" t="s">
        <v>45</v>
      </c>
      <c r="K314" t="s">
        <v>46</v>
      </c>
      <c r="L314" t="s">
        <v>39</v>
      </c>
      <c r="S314">
        <v>83</v>
      </c>
    </row>
    <row r="315" spans="1:20" ht="12.75">
      <c r="A315" t="s">
        <v>31</v>
      </c>
      <c r="D315">
        <v>1784010</v>
      </c>
      <c r="J315" t="s">
        <v>45</v>
      </c>
      <c r="K315" t="s">
        <v>46</v>
      </c>
      <c r="T315">
        <v>84</v>
      </c>
    </row>
    <row r="316" spans="1:21" ht="12.75">
      <c r="A316" t="s">
        <v>31</v>
      </c>
      <c r="D316">
        <v>1785002</v>
      </c>
      <c r="J316" t="s">
        <v>45</v>
      </c>
      <c r="K316" t="s">
        <v>46</v>
      </c>
      <c r="U316">
        <v>85</v>
      </c>
    </row>
    <row r="317" spans="1:22" ht="12.75">
      <c r="A317" t="s">
        <v>27</v>
      </c>
      <c r="D317">
        <v>1786007</v>
      </c>
      <c r="J317" t="s">
        <v>45</v>
      </c>
      <c r="K317" t="s">
        <v>46</v>
      </c>
      <c r="L317" t="s">
        <v>63</v>
      </c>
      <c r="V317">
        <v>86</v>
      </c>
    </row>
    <row r="318" spans="1:24" ht="12.75">
      <c r="A318" t="s">
        <v>21</v>
      </c>
      <c r="J318" t="s">
        <v>45</v>
      </c>
      <c r="K318" t="s">
        <v>46</v>
      </c>
      <c r="X318">
        <v>88</v>
      </c>
    </row>
    <row r="319" spans="1:24" ht="12.75">
      <c r="A319" t="s">
        <v>31</v>
      </c>
      <c r="D319">
        <v>1788016</v>
      </c>
      <c r="J319" t="s">
        <v>45</v>
      </c>
      <c r="K319" t="s">
        <v>46</v>
      </c>
      <c r="X319">
        <v>88</v>
      </c>
    </row>
    <row r="320" spans="1:25" ht="12.75">
      <c r="A320" t="s">
        <v>31</v>
      </c>
      <c r="D320">
        <v>1789004</v>
      </c>
      <c r="J320" t="s">
        <v>45</v>
      </c>
      <c r="K320" t="s">
        <v>46</v>
      </c>
      <c r="Y320">
        <v>89</v>
      </c>
    </row>
    <row r="321" spans="1:25" ht="12.75">
      <c r="A321" t="s">
        <v>31</v>
      </c>
      <c r="D321">
        <v>1789009</v>
      </c>
      <c r="J321" t="s">
        <v>45</v>
      </c>
      <c r="K321" t="s">
        <v>46</v>
      </c>
      <c r="Y321">
        <v>89</v>
      </c>
    </row>
    <row r="322" spans="1:25" ht="12.75">
      <c r="A322" t="s">
        <v>27</v>
      </c>
      <c r="D322">
        <v>1789012</v>
      </c>
      <c r="J322" t="s">
        <v>45</v>
      </c>
      <c r="K322" t="s">
        <v>46</v>
      </c>
      <c r="L322" t="s">
        <v>104</v>
      </c>
      <c r="Y322">
        <v>89</v>
      </c>
    </row>
    <row r="323" spans="1:21" ht="12.75">
      <c r="A323" t="s">
        <v>31</v>
      </c>
      <c r="D323">
        <v>1785007</v>
      </c>
      <c r="J323" t="s">
        <v>65</v>
      </c>
      <c r="K323" t="s">
        <v>46</v>
      </c>
      <c r="L323" t="s">
        <v>39</v>
      </c>
      <c r="U323">
        <v>85</v>
      </c>
    </row>
    <row r="324" spans="1:22" ht="12.75">
      <c r="A324" t="s">
        <v>31</v>
      </c>
      <c r="D324">
        <v>1786003</v>
      </c>
      <c r="J324" t="s">
        <v>65</v>
      </c>
      <c r="K324" t="s">
        <v>46</v>
      </c>
      <c r="L324" t="s">
        <v>63</v>
      </c>
      <c r="V324">
        <v>86</v>
      </c>
    </row>
    <row r="325" spans="1:22" ht="12.75">
      <c r="A325" t="s">
        <v>27</v>
      </c>
      <c r="D325">
        <v>1786006</v>
      </c>
      <c r="J325" t="s">
        <v>210</v>
      </c>
      <c r="K325" t="s">
        <v>134</v>
      </c>
      <c r="V325">
        <v>86</v>
      </c>
    </row>
    <row r="326" spans="1:25" ht="12.75">
      <c r="A326" t="s">
        <v>31</v>
      </c>
      <c r="D326">
        <v>1789008</v>
      </c>
      <c r="I326" t="s">
        <v>47</v>
      </c>
      <c r="J326" t="s">
        <v>64</v>
      </c>
      <c r="K326" t="s">
        <v>288</v>
      </c>
      <c r="Y326">
        <v>89</v>
      </c>
    </row>
    <row r="327" spans="1:23" ht="12.75">
      <c r="A327" t="s">
        <v>27</v>
      </c>
      <c r="D327">
        <v>1787013</v>
      </c>
      <c r="J327" t="s">
        <v>61</v>
      </c>
      <c r="K327" t="s">
        <v>288</v>
      </c>
      <c r="L327" t="s">
        <v>63</v>
      </c>
      <c r="W327">
        <v>87</v>
      </c>
    </row>
    <row r="328" spans="1:24" ht="12.75">
      <c r="A328" t="s">
        <v>31</v>
      </c>
      <c r="D328">
        <v>1788004</v>
      </c>
      <c r="J328" t="s">
        <v>61</v>
      </c>
      <c r="K328" t="s">
        <v>288</v>
      </c>
      <c r="L328" t="s">
        <v>63</v>
      </c>
      <c r="X328">
        <v>88</v>
      </c>
    </row>
    <row r="329" spans="1:24" ht="12.75">
      <c r="A329" t="s">
        <v>31</v>
      </c>
      <c r="D329">
        <v>1788012</v>
      </c>
      <c r="J329" t="s">
        <v>61</v>
      </c>
      <c r="K329" t="s">
        <v>288</v>
      </c>
      <c r="L329" t="s">
        <v>63</v>
      </c>
      <c r="X329">
        <v>88</v>
      </c>
    </row>
    <row r="330" spans="1:21" ht="12.75">
      <c r="A330" t="s">
        <v>31</v>
      </c>
      <c r="D330">
        <v>1785007</v>
      </c>
      <c r="J330" t="s">
        <v>101</v>
      </c>
      <c r="K330" t="s">
        <v>288</v>
      </c>
      <c r="U330">
        <v>85</v>
      </c>
    </row>
    <row r="331" spans="1:21" ht="12.75">
      <c r="A331" t="s">
        <v>21</v>
      </c>
      <c r="J331" t="s">
        <v>45</v>
      </c>
      <c r="K331" t="s">
        <v>288</v>
      </c>
      <c r="U331">
        <v>85</v>
      </c>
    </row>
    <row r="332" spans="1:24" ht="12.75">
      <c r="A332" t="s">
        <v>27</v>
      </c>
      <c r="D332">
        <v>1788011</v>
      </c>
      <c r="J332" t="s">
        <v>91</v>
      </c>
      <c r="K332" t="s">
        <v>288</v>
      </c>
      <c r="L332" t="s">
        <v>63</v>
      </c>
      <c r="X332">
        <v>88</v>
      </c>
    </row>
    <row r="333" spans="1:52" ht="12.75">
      <c r="A333" t="s">
        <v>31</v>
      </c>
      <c r="D333">
        <v>1786006</v>
      </c>
      <c r="J333" t="s">
        <v>64</v>
      </c>
      <c r="K333" t="s">
        <v>361</v>
      </c>
      <c r="L333" t="s">
        <v>63</v>
      </c>
      <c r="V333">
        <v>86</v>
      </c>
      <c r="AZ333" t="s">
        <v>362</v>
      </c>
    </row>
    <row r="334" spans="1:24" ht="12.75">
      <c r="A334" t="s">
        <v>481</v>
      </c>
      <c r="D334">
        <v>1788017</v>
      </c>
      <c r="J334" t="s">
        <v>64</v>
      </c>
      <c r="K334" t="s">
        <v>361</v>
      </c>
      <c r="X334">
        <v>88</v>
      </c>
    </row>
    <row r="335" spans="1:21" ht="12.75">
      <c r="A335" t="s">
        <v>31</v>
      </c>
      <c r="D335">
        <v>1785008</v>
      </c>
      <c r="J335" t="s">
        <v>37</v>
      </c>
      <c r="K335" t="s">
        <v>119</v>
      </c>
      <c r="U335">
        <v>85</v>
      </c>
    </row>
    <row r="336" spans="1:20" ht="12.75">
      <c r="A336" t="s">
        <v>31</v>
      </c>
      <c r="D336">
        <v>1784007</v>
      </c>
      <c r="J336" t="s">
        <v>64</v>
      </c>
      <c r="K336" t="s">
        <v>119</v>
      </c>
      <c r="M336" t="s">
        <v>120</v>
      </c>
      <c r="T336">
        <v>84</v>
      </c>
    </row>
    <row r="337" spans="1:20" ht="12.75">
      <c r="A337" t="s">
        <v>21</v>
      </c>
      <c r="J337" t="s">
        <v>64</v>
      </c>
      <c r="K337" t="s">
        <v>78</v>
      </c>
      <c r="M337" t="s">
        <v>75</v>
      </c>
      <c r="T337">
        <v>84</v>
      </c>
    </row>
    <row r="338" spans="1:22" ht="12.75">
      <c r="A338" t="s">
        <v>31</v>
      </c>
      <c r="D338">
        <v>1786005</v>
      </c>
      <c r="J338" t="s">
        <v>64</v>
      </c>
      <c r="K338" t="s">
        <v>78</v>
      </c>
      <c r="L338" t="s">
        <v>63</v>
      </c>
      <c r="V338">
        <v>86</v>
      </c>
    </row>
    <row r="339" spans="1:23" ht="12.75">
      <c r="A339" t="s">
        <v>31</v>
      </c>
      <c r="D339">
        <v>1787015</v>
      </c>
      <c r="J339" t="s">
        <v>433</v>
      </c>
      <c r="K339" t="s">
        <v>78</v>
      </c>
      <c r="L339" t="s">
        <v>63</v>
      </c>
      <c r="W339">
        <v>87</v>
      </c>
    </row>
    <row r="340" spans="1:20" ht="12.75">
      <c r="A340" t="s">
        <v>31</v>
      </c>
      <c r="D340">
        <v>1784001</v>
      </c>
      <c r="J340" t="s">
        <v>77</v>
      </c>
      <c r="K340" t="s">
        <v>78</v>
      </c>
      <c r="T340">
        <v>84</v>
      </c>
    </row>
    <row r="341" spans="1:20" ht="12.75">
      <c r="A341" t="s">
        <v>31</v>
      </c>
      <c r="D341">
        <v>1784008</v>
      </c>
      <c r="J341" t="s">
        <v>77</v>
      </c>
      <c r="K341" t="s">
        <v>78</v>
      </c>
      <c r="L341" t="s">
        <v>39</v>
      </c>
      <c r="T341">
        <v>84</v>
      </c>
    </row>
    <row r="342" spans="1:22" ht="12.75">
      <c r="A342" t="s">
        <v>31</v>
      </c>
      <c r="D342">
        <v>1786002</v>
      </c>
      <c r="J342" t="s">
        <v>77</v>
      </c>
      <c r="K342" t="s">
        <v>78</v>
      </c>
      <c r="L342" t="s">
        <v>63</v>
      </c>
      <c r="V342">
        <v>86</v>
      </c>
    </row>
    <row r="343" spans="1:22" ht="12.75">
      <c r="A343" t="s">
        <v>31</v>
      </c>
      <c r="D343">
        <v>1786011</v>
      </c>
      <c r="J343" t="s">
        <v>77</v>
      </c>
      <c r="K343" t="s">
        <v>78</v>
      </c>
      <c r="L343" t="s">
        <v>39</v>
      </c>
      <c r="V343">
        <v>86</v>
      </c>
    </row>
    <row r="344" spans="1:23" ht="12.75">
      <c r="A344" t="s">
        <v>31</v>
      </c>
      <c r="D344">
        <v>1787010</v>
      </c>
      <c r="J344" t="s">
        <v>77</v>
      </c>
      <c r="K344" t="s">
        <v>78</v>
      </c>
      <c r="L344" t="s">
        <v>39</v>
      </c>
      <c r="W344">
        <v>87</v>
      </c>
    </row>
    <row r="345" spans="1:24" ht="12.75">
      <c r="A345" t="s">
        <v>31</v>
      </c>
      <c r="D345">
        <v>1788006</v>
      </c>
      <c r="J345" t="s">
        <v>77</v>
      </c>
      <c r="K345" t="s">
        <v>78</v>
      </c>
      <c r="L345" t="s">
        <v>63</v>
      </c>
      <c r="X345">
        <v>88</v>
      </c>
    </row>
    <row r="346" spans="1:24" ht="12.75">
      <c r="A346" t="s">
        <v>31</v>
      </c>
      <c r="D346">
        <v>1788008</v>
      </c>
      <c r="J346" t="s">
        <v>77</v>
      </c>
      <c r="K346" t="s">
        <v>78</v>
      </c>
      <c r="X346">
        <v>88</v>
      </c>
    </row>
    <row r="347" spans="1:20" ht="12.75">
      <c r="A347" t="s">
        <v>31</v>
      </c>
      <c r="D347">
        <v>1784006</v>
      </c>
      <c r="J347" t="s">
        <v>65</v>
      </c>
      <c r="K347" t="s">
        <v>78</v>
      </c>
      <c r="T347">
        <v>84</v>
      </c>
    </row>
    <row r="348" spans="1:20" ht="12.75">
      <c r="A348" t="s">
        <v>21</v>
      </c>
      <c r="J348" t="s">
        <v>65</v>
      </c>
      <c r="K348" t="s">
        <v>78</v>
      </c>
      <c r="T348">
        <v>84</v>
      </c>
    </row>
    <row r="349" spans="1:21" ht="12.75">
      <c r="A349" t="s">
        <v>27</v>
      </c>
      <c r="D349">
        <v>1785002</v>
      </c>
      <c r="J349" t="s">
        <v>65</v>
      </c>
      <c r="K349" t="s">
        <v>78</v>
      </c>
      <c r="L349" t="s">
        <v>39</v>
      </c>
      <c r="U349">
        <v>85</v>
      </c>
    </row>
    <row r="350" spans="1:21" ht="12.75">
      <c r="A350" t="s">
        <v>31</v>
      </c>
      <c r="D350">
        <v>1785009</v>
      </c>
      <c r="J350" t="s">
        <v>65</v>
      </c>
      <c r="K350" t="s">
        <v>78</v>
      </c>
      <c r="U350">
        <v>85</v>
      </c>
    </row>
    <row r="351" spans="1:21" ht="12.75">
      <c r="A351" t="s">
        <v>31</v>
      </c>
      <c r="D351">
        <v>1785013</v>
      </c>
      <c r="J351" t="s">
        <v>65</v>
      </c>
      <c r="K351" t="s">
        <v>78</v>
      </c>
      <c r="L351" t="s">
        <v>39</v>
      </c>
      <c r="U351">
        <v>85</v>
      </c>
    </row>
    <row r="352" spans="1:22" ht="12.75">
      <c r="A352" t="s">
        <v>31</v>
      </c>
      <c r="D352">
        <v>1786011</v>
      </c>
      <c r="J352" t="s">
        <v>65</v>
      </c>
      <c r="K352" t="s">
        <v>78</v>
      </c>
      <c r="V352">
        <v>86</v>
      </c>
    </row>
    <row r="353" spans="1:22" ht="12.75">
      <c r="A353" t="s">
        <v>27</v>
      </c>
      <c r="D353">
        <v>1786014</v>
      </c>
      <c r="J353" t="s">
        <v>65</v>
      </c>
      <c r="K353" t="s">
        <v>78</v>
      </c>
      <c r="L353" t="s">
        <v>63</v>
      </c>
      <c r="V353">
        <v>86</v>
      </c>
    </row>
    <row r="354" spans="1:23" ht="12.75">
      <c r="A354" t="s">
        <v>21</v>
      </c>
      <c r="J354" t="s">
        <v>65</v>
      </c>
      <c r="K354" t="s">
        <v>78</v>
      </c>
      <c r="W354">
        <v>87</v>
      </c>
    </row>
    <row r="355" spans="1:23" ht="12.75">
      <c r="A355" t="s">
        <v>31</v>
      </c>
      <c r="D355">
        <v>1787015</v>
      </c>
      <c r="J355" t="s">
        <v>65</v>
      </c>
      <c r="K355" t="s">
        <v>78</v>
      </c>
      <c r="W355">
        <v>87</v>
      </c>
    </row>
    <row r="356" spans="1:24" ht="12.75">
      <c r="A356" t="s">
        <v>31</v>
      </c>
      <c r="D356">
        <v>1788008</v>
      </c>
      <c r="J356" t="s">
        <v>65</v>
      </c>
      <c r="K356" t="s">
        <v>78</v>
      </c>
      <c r="X356">
        <v>88</v>
      </c>
    </row>
    <row r="357" spans="1:25" ht="12.75">
      <c r="A357" t="s">
        <v>31</v>
      </c>
      <c r="D357">
        <v>1789010</v>
      </c>
      <c r="J357" t="s">
        <v>65</v>
      </c>
      <c r="K357" t="s">
        <v>78</v>
      </c>
      <c r="Y357">
        <v>89</v>
      </c>
    </row>
    <row r="358" spans="1:19" ht="12.75">
      <c r="A358" t="s">
        <v>31</v>
      </c>
      <c r="D358">
        <v>1783014</v>
      </c>
      <c r="J358" t="s">
        <v>58</v>
      </c>
      <c r="K358" t="s">
        <v>59</v>
      </c>
      <c r="L358" t="s">
        <v>60</v>
      </c>
      <c r="S358">
        <v>83</v>
      </c>
    </row>
    <row r="359" spans="1:22" ht="12.75">
      <c r="A359" t="s">
        <v>31</v>
      </c>
      <c r="D359">
        <v>1786014</v>
      </c>
      <c r="J359" t="s">
        <v>37</v>
      </c>
      <c r="K359" t="s">
        <v>59</v>
      </c>
      <c r="L359" t="s">
        <v>371</v>
      </c>
      <c r="V359">
        <v>86</v>
      </c>
    </row>
    <row r="360" spans="1:22" ht="12.75">
      <c r="A360" t="s">
        <v>31</v>
      </c>
      <c r="D360">
        <v>1786012</v>
      </c>
      <c r="J360" t="s">
        <v>345</v>
      </c>
      <c r="K360" t="s">
        <v>59</v>
      </c>
      <c r="L360" t="s">
        <v>371</v>
      </c>
      <c r="V360">
        <v>86</v>
      </c>
    </row>
    <row r="361" spans="1:22" ht="12.75">
      <c r="A361" t="s">
        <v>31</v>
      </c>
      <c r="D361">
        <v>1786014</v>
      </c>
      <c r="J361" t="s">
        <v>345</v>
      </c>
      <c r="K361" t="s">
        <v>59</v>
      </c>
      <c r="L361" t="s">
        <v>371</v>
      </c>
      <c r="V361">
        <v>86</v>
      </c>
    </row>
    <row r="362" spans="1:23" ht="12.75">
      <c r="A362" t="s">
        <v>31</v>
      </c>
      <c r="D362">
        <v>1787001</v>
      </c>
      <c r="J362" t="s">
        <v>345</v>
      </c>
      <c r="K362" t="s">
        <v>59</v>
      </c>
      <c r="W362">
        <v>87</v>
      </c>
    </row>
    <row r="363" spans="1:24" ht="12.75">
      <c r="A363" t="s">
        <v>31</v>
      </c>
      <c r="D363">
        <v>1788001</v>
      </c>
      <c r="J363" t="s">
        <v>345</v>
      </c>
      <c r="K363" t="s">
        <v>59</v>
      </c>
      <c r="L363" t="s">
        <v>63</v>
      </c>
      <c r="X363">
        <v>88</v>
      </c>
    </row>
    <row r="364" spans="1:24" ht="12.75">
      <c r="A364" t="s">
        <v>31</v>
      </c>
      <c r="D364">
        <v>1788009</v>
      </c>
      <c r="J364" t="s">
        <v>345</v>
      </c>
      <c r="K364" t="s">
        <v>59</v>
      </c>
      <c r="L364" t="s">
        <v>63</v>
      </c>
      <c r="X364">
        <v>88</v>
      </c>
    </row>
    <row r="365" spans="1:24" ht="12.75">
      <c r="A365" t="s">
        <v>31</v>
      </c>
      <c r="D365">
        <v>1788013</v>
      </c>
      <c r="J365" t="s">
        <v>345</v>
      </c>
      <c r="K365" t="s">
        <v>59</v>
      </c>
      <c r="L365" t="s">
        <v>39</v>
      </c>
      <c r="X365">
        <v>88</v>
      </c>
    </row>
    <row r="366" spans="1:25" ht="12.75">
      <c r="A366" t="s">
        <v>31</v>
      </c>
      <c r="D366">
        <v>1789006</v>
      </c>
      <c r="J366" t="s">
        <v>345</v>
      </c>
      <c r="K366" t="s">
        <v>59</v>
      </c>
      <c r="Y366">
        <v>89</v>
      </c>
    </row>
    <row r="367" spans="1:25" ht="12.75">
      <c r="A367" t="s">
        <v>27</v>
      </c>
      <c r="D367">
        <v>1789010</v>
      </c>
      <c r="J367" t="s">
        <v>345</v>
      </c>
      <c r="K367" t="s">
        <v>59</v>
      </c>
      <c r="L367" t="s">
        <v>39</v>
      </c>
      <c r="Y367">
        <v>89</v>
      </c>
    </row>
    <row r="368" spans="1:23" ht="12.75">
      <c r="A368" t="s">
        <v>31</v>
      </c>
      <c r="D368">
        <v>1787013</v>
      </c>
      <c r="I368" t="s">
        <v>47</v>
      </c>
      <c r="J368" t="s">
        <v>64</v>
      </c>
      <c r="K368" t="s">
        <v>59</v>
      </c>
      <c r="W368">
        <v>87</v>
      </c>
    </row>
    <row r="369" spans="1:24" ht="12.75">
      <c r="A369" t="s">
        <v>31</v>
      </c>
      <c r="D369">
        <v>1788012</v>
      </c>
      <c r="I369" t="s">
        <v>47</v>
      </c>
      <c r="J369" t="s">
        <v>64</v>
      </c>
      <c r="K369" t="s">
        <v>59</v>
      </c>
      <c r="X369">
        <v>88</v>
      </c>
    </row>
    <row r="370" spans="1:24" ht="12.75">
      <c r="A370" t="s">
        <v>31</v>
      </c>
      <c r="D370">
        <v>1788004</v>
      </c>
      <c r="J370" t="s">
        <v>65</v>
      </c>
      <c r="K370" t="s">
        <v>59</v>
      </c>
      <c r="X370">
        <v>88</v>
      </c>
    </row>
    <row r="371" spans="1:24" ht="12.75">
      <c r="A371" t="s">
        <v>31</v>
      </c>
      <c r="D371">
        <v>1788005</v>
      </c>
      <c r="J371" t="s">
        <v>65</v>
      </c>
      <c r="K371" t="s">
        <v>59</v>
      </c>
      <c r="L371" t="s">
        <v>63</v>
      </c>
      <c r="X371">
        <v>88</v>
      </c>
    </row>
    <row r="372" spans="1:25" ht="12.75">
      <c r="A372" t="s">
        <v>31</v>
      </c>
      <c r="D372">
        <v>1789005</v>
      </c>
      <c r="J372" t="s">
        <v>65</v>
      </c>
      <c r="K372" t="s">
        <v>59</v>
      </c>
      <c r="Y372">
        <v>89</v>
      </c>
    </row>
    <row r="373" spans="1:24" ht="12.75">
      <c r="A373" t="s">
        <v>31</v>
      </c>
      <c r="D373">
        <v>1788006</v>
      </c>
      <c r="J373" t="s">
        <v>472</v>
      </c>
      <c r="K373" t="s">
        <v>59</v>
      </c>
      <c r="X373">
        <v>88</v>
      </c>
    </row>
    <row r="374" spans="1:20" ht="12.75">
      <c r="A374" t="s">
        <v>21</v>
      </c>
      <c r="J374" t="s">
        <v>37</v>
      </c>
      <c r="K374" t="s">
        <v>142</v>
      </c>
      <c r="M374" t="s">
        <v>143</v>
      </c>
      <c r="T374">
        <v>84</v>
      </c>
    </row>
    <row r="375" spans="1:21" ht="12.75">
      <c r="A375" t="s">
        <v>31</v>
      </c>
      <c r="D375">
        <v>1785017</v>
      </c>
      <c r="J375" t="s">
        <v>34</v>
      </c>
      <c r="K375" t="s">
        <v>102</v>
      </c>
      <c r="U375">
        <v>85</v>
      </c>
    </row>
    <row r="376" spans="1:24" ht="12.75">
      <c r="A376" t="s">
        <v>27</v>
      </c>
      <c r="D376">
        <v>1788005</v>
      </c>
      <c r="J376" t="s">
        <v>470</v>
      </c>
      <c r="K376" t="s">
        <v>102</v>
      </c>
      <c r="L376" t="s">
        <v>471</v>
      </c>
      <c r="X376">
        <v>88</v>
      </c>
    </row>
    <row r="377" spans="1:20" ht="12.75">
      <c r="A377" t="s">
        <v>21</v>
      </c>
      <c r="J377" t="s">
        <v>101</v>
      </c>
      <c r="K377" t="s">
        <v>102</v>
      </c>
      <c r="L377" t="s">
        <v>75</v>
      </c>
      <c r="T377">
        <v>84</v>
      </c>
    </row>
    <row r="378" spans="1:20" ht="12.75">
      <c r="A378" t="s">
        <v>27</v>
      </c>
      <c r="D378">
        <v>1784006</v>
      </c>
      <c r="J378" t="s">
        <v>101</v>
      </c>
      <c r="K378" t="s">
        <v>102</v>
      </c>
      <c r="L378" t="s">
        <v>112</v>
      </c>
      <c r="T378">
        <v>84</v>
      </c>
    </row>
    <row r="379" spans="1:20" ht="12.75">
      <c r="A379" t="s">
        <v>31</v>
      </c>
      <c r="D379">
        <v>1784010</v>
      </c>
      <c r="J379" t="s">
        <v>101</v>
      </c>
      <c r="K379" t="s">
        <v>102</v>
      </c>
      <c r="L379" t="s">
        <v>63</v>
      </c>
      <c r="T379">
        <v>84</v>
      </c>
    </row>
    <row r="380" spans="1:21" ht="12.75">
      <c r="A380" t="s">
        <v>31</v>
      </c>
      <c r="D380">
        <v>1785001</v>
      </c>
      <c r="J380" t="s">
        <v>101</v>
      </c>
      <c r="K380" t="s">
        <v>102</v>
      </c>
      <c r="U380">
        <v>85</v>
      </c>
    </row>
    <row r="381" spans="1:21" ht="12.75">
      <c r="A381" t="s">
        <v>27</v>
      </c>
      <c r="D381">
        <v>1785012</v>
      </c>
      <c r="J381" t="s">
        <v>101</v>
      </c>
      <c r="K381" t="s">
        <v>102</v>
      </c>
      <c r="L381" t="s">
        <v>39</v>
      </c>
      <c r="U381">
        <v>85</v>
      </c>
    </row>
    <row r="382" spans="1:21" ht="12.75">
      <c r="A382" t="s">
        <v>27</v>
      </c>
      <c r="D382">
        <v>1785013</v>
      </c>
      <c r="J382" t="s">
        <v>101</v>
      </c>
      <c r="K382" t="s">
        <v>102</v>
      </c>
      <c r="L382" t="s">
        <v>104</v>
      </c>
      <c r="U382">
        <v>85</v>
      </c>
    </row>
    <row r="383" spans="1:22" ht="12.75">
      <c r="A383" t="s">
        <v>27</v>
      </c>
      <c r="D383">
        <v>1786004</v>
      </c>
      <c r="J383" t="s">
        <v>101</v>
      </c>
      <c r="K383" t="s">
        <v>102</v>
      </c>
      <c r="L383" t="s">
        <v>355</v>
      </c>
      <c r="V383">
        <v>86</v>
      </c>
    </row>
    <row r="384" spans="1:22" ht="12.75">
      <c r="A384" t="s">
        <v>31</v>
      </c>
      <c r="D384">
        <v>1786007</v>
      </c>
      <c r="J384" t="s">
        <v>101</v>
      </c>
      <c r="K384" t="s">
        <v>102</v>
      </c>
      <c r="L384" t="s">
        <v>104</v>
      </c>
      <c r="V384">
        <v>86</v>
      </c>
    </row>
    <row r="385" spans="1:22" ht="12.75">
      <c r="A385" t="s">
        <v>31</v>
      </c>
      <c r="D385">
        <v>1786012</v>
      </c>
      <c r="J385" t="s">
        <v>101</v>
      </c>
      <c r="K385" t="s">
        <v>102</v>
      </c>
      <c r="V385">
        <v>86</v>
      </c>
    </row>
    <row r="386" spans="1:23" ht="12.75">
      <c r="A386" t="s">
        <v>31</v>
      </c>
      <c r="D386">
        <v>1787006</v>
      </c>
      <c r="J386" t="s">
        <v>101</v>
      </c>
      <c r="K386" t="s">
        <v>102</v>
      </c>
      <c r="W386">
        <v>87</v>
      </c>
    </row>
    <row r="387" spans="1:23" ht="12.75">
      <c r="A387" t="s">
        <v>21</v>
      </c>
      <c r="J387" t="s">
        <v>101</v>
      </c>
      <c r="K387" t="s">
        <v>102</v>
      </c>
      <c r="W387">
        <v>87</v>
      </c>
    </row>
    <row r="388" spans="1:23" ht="12.75">
      <c r="A388" t="s">
        <v>31</v>
      </c>
      <c r="D388">
        <v>1787014</v>
      </c>
      <c r="J388" t="s">
        <v>101</v>
      </c>
      <c r="K388" t="s">
        <v>102</v>
      </c>
      <c r="W388">
        <v>87</v>
      </c>
    </row>
    <row r="389" spans="1:23" ht="12.75">
      <c r="A389" t="s">
        <v>31</v>
      </c>
      <c r="D389">
        <v>1787016</v>
      </c>
      <c r="J389" t="s">
        <v>101</v>
      </c>
      <c r="K389" t="s">
        <v>102</v>
      </c>
      <c r="W389">
        <v>87</v>
      </c>
    </row>
    <row r="390" spans="1:24" ht="12.75">
      <c r="A390" t="s">
        <v>21</v>
      </c>
      <c r="J390" t="s">
        <v>101</v>
      </c>
      <c r="K390" t="s">
        <v>102</v>
      </c>
      <c r="X390">
        <v>88</v>
      </c>
    </row>
    <row r="391" spans="1:24" ht="12.75">
      <c r="A391" t="s">
        <v>21</v>
      </c>
      <c r="J391" t="s">
        <v>101</v>
      </c>
      <c r="K391" t="s">
        <v>102</v>
      </c>
      <c r="X391">
        <v>88</v>
      </c>
    </row>
    <row r="392" spans="1:24" ht="12.75">
      <c r="A392" t="s">
        <v>31</v>
      </c>
      <c r="D392">
        <v>1788007</v>
      </c>
      <c r="J392" t="s">
        <v>101</v>
      </c>
      <c r="K392" t="s">
        <v>102</v>
      </c>
      <c r="L392" t="s">
        <v>93</v>
      </c>
      <c r="X392">
        <v>88</v>
      </c>
    </row>
    <row r="393" spans="1:24" ht="12.75">
      <c r="A393" t="s">
        <v>27</v>
      </c>
      <c r="D393">
        <v>1788008</v>
      </c>
      <c r="J393" t="s">
        <v>101</v>
      </c>
      <c r="K393" t="s">
        <v>102</v>
      </c>
      <c r="L393" t="s">
        <v>104</v>
      </c>
      <c r="X393">
        <v>88</v>
      </c>
    </row>
    <row r="394" spans="1:25" ht="12.75">
      <c r="A394" t="s">
        <v>27</v>
      </c>
      <c r="D394">
        <v>1789001</v>
      </c>
      <c r="J394" t="s">
        <v>101</v>
      </c>
      <c r="K394" t="s">
        <v>102</v>
      </c>
      <c r="L394" t="s">
        <v>492</v>
      </c>
      <c r="Y394">
        <v>89</v>
      </c>
    </row>
    <row r="395" spans="1:25" ht="12.75">
      <c r="A395" t="s">
        <v>27</v>
      </c>
      <c r="D395">
        <v>1789007</v>
      </c>
      <c r="J395" t="s">
        <v>101</v>
      </c>
      <c r="K395" t="s">
        <v>102</v>
      </c>
      <c r="L395" t="s">
        <v>93</v>
      </c>
      <c r="Y395">
        <v>89</v>
      </c>
    </row>
    <row r="396" spans="1:22" ht="12.75">
      <c r="A396" t="s">
        <v>27</v>
      </c>
      <c r="D396">
        <v>1786010</v>
      </c>
      <c r="J396" t="s">
        <v>28</v>
      </c>
      <c r="K396" t="s">
        <v>321</v>
      </c>
      <c r="L396" t="s">
        <v>63</v>
      </c>
      <c r="V396">
        <v>86</v>
      </c>
    </row>
    <row r="397" spans="1:23" ht="12.75">
      <c r="A397" t="s">
        <v>31</v>
      </c>
      <c r="D397">
        <v>1787004</v>
      </c>
      <c r="J397" t="s">
        <v>28</v>
      </c>
      <c r="K397" t="s">
        <v>321</v>
      </c>
      <c r="W397">
        <v>87</v>
      </c>
    </row>
    <row r="398" spans="1:21" ht="12.75">
      <c r="A398" t="s">
        <v>31</v>
      </c>
      <c r="D398">
        <v>1785015</v>
      </c>
      <c r="K398" t="s">
        <v>321</v>
      </c>
      <c r="L398" t="s">
        <v>93</v>
      </c>
      <c r="U398">
        <v>85</v>
      </c>
    </row>
    <row r="399" spans="1:23" ht="12.75">
      <c r="A399" t="s">
        <v>31</v>
      </c>
      <c r="D399">
        <v>1787011</v>
      </c>
      <c r="K399" t="s">
        <v>321</v>
      </c>
      <c r="L399" t="s">
        <v>93</v>
      </c>
      <c r="W399">
        <v>87</v>
      </c>
    </row>
    <row r="400" spans="1:23" ht="12.75">
      <c r="A400" t="s">
        <v>31</v>
      </c>
      <c r="D400">
        <v>1787012</v>
      </c>
      <c r="K400" t="s">
        <v>321</v>
      </c>
      <c r="L400" t="s">
        <v>93</v>
      </c>
      <c r="W400">
        <v>87</v>
      </c>
    </row>
    <row r="401" spans="1:24" ht="12.75">
      <c r="A401" t="s">
        <v>31</v>
      </c>
      <c r="D401">
        <v>1788013</v>
      </c>
      <c r="J401" t="s">
        <v>65</v>
      </c>
      <c r="K401" t="s">
        <v>394</v>
      </c>
      <c r="L401" t="s">
        <v>84</v>
      </c>
      <c r="X401">
        <v>88</v>
      </c>
    </row>
    <row r="402" spans="1:20" ht="12.75">
      <c r="A402" t="s">
        <v>31</v>
      </c>
      <c r="D402">
        <v>1784009</v>
      </c>
      <c r="I402" t="s">
        <v>126</v>
      </c>
      <c r="K402" t="s">
        <v>127</v>
      </c>
      <c r="M402" t="s">
        <v>125</v>
      </c>
      <c r="T402">
        <v>84</v>
      </c>
    </row>
    <row r="403" spans="1:20" ht="12.75">
      <c r="A403" t="s">
        <v>31</v>
      </c>
      <c r="D403">
        <v>1784003</v>
      </c>
      <c r="J403" t="s">
        <v>37</v>
      </c>
      <c r="K403" t="s">
        <v>80</v>
      </c>
      <c r="T403">
        <v>84</v>
      </c>
    </row>
    <row r="404" spans="1:21" ht="12.75">
      <c r="A404" t="s">
        <v>31</v>
      </c>
      <c r="D404">
        <v>1785016</v>
      </c>
      <c r="J404" t="s">
        <v>294</v>
      </c>
      <c r="K404" t="s">
        <v>80</v>
      </c>
      <c r="U404">
        <v>85</v>
      </c>
    </row>
    <row r="405" spans="1:23" ht="12.75">
      <c r="A405" t="s">
        <v>27</v>
      </c>
      <c r="D405">
        <v>1787003</v>
      </c>
      <c r="J405" t="s">
        <v>336</v>
      </c>
      <c r="K405" t="s">
        <v>80</v>
      </c>
      <c r="L405" t="s">
        <v>39</v>
      </c>
      <c r="W405">
        <v>87</v>
      </c>
    </row>
    <row r="406" spans="1:25" ht="12.75">
      <c r="A406" t="s">
        <v>31</v>
      </c>
      <c r="D406">
        <v>1789002</v>
      </c>
      <c r="J406" t="s">
        <v>284</v>
      </c>
      <c r="K406" t="s">
        <v>80</v>
      </c>
      <c r="Y406">
        <v>89</v>
      </c>
    </row>
    <row r="407" spans="1:24" ht="12.75">
      <c r="A407" t="s">
        <v>27</v>
      </c>
      <c r="D407">
        <v>1788014</v>
      </c>
      <c r="J407" t="s">
        <v>61</v>
      </c>
      <c r="K407" t="s">
        <v>80</v>
      </c>
      <c r="L407" t="s">
        <v>39</v>
      </c>
      <c r="X407">
        <v>88</v>
      </c>
    </row>
    <row r="408" spans="1:25" ht="12.75">
      <c r="A408" t="s">
        <v>31</v>
      </c>
      <c r="D408">
        <v>1789002</v>
      </c>
      <c r="J408" t="s">
        <v>121</v>
      </c>
      <c r="K408" t="s">
        <v>80</v>
      </c>
      <c r="Y408">
        <v>89</v>
      </c>
    </row>
    <row r="409" spans="1:20" ht="12.75">
      <c r="A409" t="s">
        <v>31</v>
      </c>
      <c r="D409">
        <v>1784001</v>
      </c>
      <c r="J409" t="s">
        <v>28</v>
      </c>
      <c r="K409" t="s">
        <v>80</v>
      </c>
      <c r="L409" t="s">
        <v>39</v>
      </c>
      <c r="T409">
        <v>84</v>
      </c>
    </row>
    <row r="410" spans="1:21" ht="12.75">
      <c r="A410" t="s">
        <v>31</v>
      </c>
      <c r="D410">
        <v>1785002</v>
      </c>
      <c r="J410" t="s">
        <v>28</v>
      </c>
      <c r="K410" t="s">
        <v>80</v>
      </c>
      <c r="L410" t="s">
        <v>39</v>
      </c>
      <c r="U410">
        <v>85</v>
      </c>
    </row>
    <row r="411" spans="1:21" ht="12.75">
      <c r="A411" t="s">
        <v>31</v>
      </c>
      <c r="D411">
        <v>1785010</v>
      </c>
      <c r="J411" t="s">
        <v>28</v>
      </c>
      <c r="K411" t="s">
        <v>80</v>
      </c>
      <c r="L411" t="s">
        <v>39</v>
      </c>
      <c r="U411">
        <v>85</v>
      </c>
    </row>
    <row r="412" spans="1:21" ht="12.75">
      <c r="A412" t="s">
        <v>31</v>
      </c>
      <c r="D412">
        <v>1785017</v>
      </c>
      <c r="J412" t="s">
        <v>28</v>
      </c>
      <c r="K412" t="s">
        <v>80</v>
      </c>
      <c r="L412" t="s">
        <v>39</v>
      </c>
      <c r="U412">
        <v>85</v>
      </c>
    </row>
    <row r="413" spans="1:21" ht="12.75">
      <c r="A413" t="s">
        <v>31</v>
      </c>
      <c r="D413">
        <v>1785018</v>
      </c>
      <c r="J413" t="s">
        <v>28</v>
      </c>
      <c r="K413" t="s">
        <v>80</v>
      </c>
      <c r="L413" t="s">
        <v>63</v>
      </c>
      <c r="U413">
        <v>85</v>
      </c>
    </row>
    <row r="414" spans="1:22" ht="12.75">
      <c r="A414" t="s">
        <v>31</v>
      </c>
      <c r="D414">
        <v>1786001</v>
      </c>
      <c r="J414" t="s">
        <v>28</v>
      </c>
      <c r="K414" t="s">
        <v>80</v>
      </c>
      <c r="L414" t="s">
        <v>39</v>
      </c>
      <c r="V414">
        <v>86</v>
      </c>
    </row>
    <row r="415" spans="1:23" ht="12.75">
      <c r="A415" t="s">
        <v>31</v>
      </c>
      <c r="D415">
        <v>1787006</v>
      </c>
      <c r="J415" t="s">
        <v>28</v>
      </c>
      <c r="K415" t="s">
        <v>80</v>
      </c>
      <c r="L415" t="s">
        <v>417</v>
      </c>
      <c r="W415">
        <v>87</v>
      </c>
    </row>
    <row r="416" spans="1:20" ht="12.75">
      <c r="A416" t="s">
        <v>31</v>
      </c>
      <c r="D416">
        <v>1784011</v>
      </c>
      <c r="J416" t="s">
        <v>28</v>
      </c>
      <c r="K416" t="s">
        <v>140</v>
      </c>
      <c r="L416" t="s">
        <v>39</v>
      </c>
      <c r="T416">
        <v>84</v>
      </c>
    </row>
    <row r="417" spans="1:20" ht="12.75">
      <c r="A417" t="s">
        <v>31</v>
      </c>
      <c r="D417">
        <v>1784006</v>
      </c>
      <c r="J417" t="s">
        <v>58</v>
      </c>
      <c r="K417" t="s">
        <v>113</v>
      </c>
      <c r="T417">
        <v>84</v>
      </c>
    </row>
    <row r="418" spans="1:21" ht="12.75">
      <c r="A418" t="s">
        <v>31</v>
      </c>
      <c r="D418">
        <v>1785010</v>
      </c>
      <c r="J418" t="s">
        <v>28</v>
      </c>
      <c r="K418" t="s">
        <v>313</v>
      </c>
      <c r="M418" t="s">
        <v>314</v>
      </c>
      <c r="U418">
        <v>85</v>
      </c>
    </row>
    <row r="419" spans="1:19" ht="12.75">
      <c r="A419" t="s">
        <v>31</v>
      </c>
      <c r="D419">
        <v>1783015</v>
      </c>
      <c r="J419" t="s">
        <v>66</v>
      </c>
      <c r="K419" t="s">
        <v>67</v>
      </c>
      <c r="S419">
        <v>83</v>
      </c>
    </row>
    <row r="420" spans="1:21" ht="12.75">
      <c r="A420" t="s">
        <v>31</v>
      </c>
      <c r="D420">
        <v>1785012</v>
      </c>
      <c r="J420" t="s">
        <v>66</v>
      </c>
      <c r="K420" t="s">
        <v>67</v>
      </c>
      <c r="U420">
        <v>85</v>
      </c>
    </row>
    <row r="421" spans="1:22" ht="12.75">
      <c r="A421" t="s">
        <v>31</v>
      </c>
      <c r="D421">
        <v>1786008</v>
      </c>
      <c r="J421" t="s">
        <v>66</v>
      </c>
      <c r="K421" t="s">
        <v>67</v>
      </c>
      <c r="V421">
        <v>86</v>
      </c>
    </row>
    <row r="422" spans="1:19" ht="12.75">
      <c r="A422" t="s">
        <v>31</v>
      </c>
      <c r="D422">
        <v>1783016</v>
      </c>
      <c r="J422" t="s">
        <v>28</v>
      </c>
      <c r="K422" t="s">
        <v>67</v>
      </c>
      <c r="L422" t="s">
        <v>39</v>
      </c>
      <c r="M422" t="s">
        <v>75</v>
      </c>
      <c r="S422">
        <v>83</v>
      </c>
    </row>
    <row r="423" spans="1:21" ht="12.75">
      <c r="A423" t="s">
        <v>31</v>
      </c>
      <c r="D423">
        <v>1785005</v>
      </c>
      <c r="J423" t="s">
        <v>28</v>
      </c>
      <c r="K423" t="s">
        <v>67</v>
      </c>
      <c r="L423" t="s">
        <v>39</v>
      </c>
      <c r="U423">
        <v>85</v>
      </c>
    </row>
    <row r="424" spans="1:21" ht="12.75">
      <c r="A424" t="s">
        <v>31</v>
      </c>
      <c r="D424">
        <v>1785007</v>
      </c>
      <c r="J424" t="s">
        <v>28</v>
      </c>
      <c r="K424" t="s">
        <v>67</v>
      </c>
      <c r="L424" t="s">
        <v>39</v>
      </c>
      <c r="U424">
        <v>85</v>
      </c>
    </row>
    <row r="425" spans="1:23" ht="12.75">
      <c r="A425" t="s">
        <v>31</v>
      </c>
      <c r="D425">
        <v>1787009</v>
      </c>
      <c r="J425" t="s">
        <v>65</v>
      </c>
      <c r="K425" t="s">
        <v>67</v>
      </c>
      <c r="W425">
        <v>87</v>
      </c>
    </row>
    <row r="426" spans="1:22" ht="12.75">
      <c r="A426" t="s">
        <v>27</v>
      </c>
      <c r="D426">
        <v>1786003</v>
      </c>
      <c r="J426" t="s">
        <v>351</v>
      </c>
      <c r="K426" t="s">
        <v>90</v>
      </c>
      <c r="L426" t="s">
        <v>104</v>
      </c>
      <c r="V426">
        <v>86</v>
      </c>
    </row>
    <row r="427" spans="1:20" ht="12.75">
      <c r="A427" t="s">
        <v>31</v>
      </c>
      <c r="D427">
        <v>1784002</v>
      </c>
      <c r="J427" t="s">
        <v>37</v>
      </c>
      <c r="K427" t="s">
        <v>90</v>
      </c>
      <c r="L427" t="s">
        <v>63</v>
      </c>
      <c r="T427">
        <v>84</v>
      </c>
    </row>
    <row r="428" spans="1:20" ht="12.75">
      <c r="A428" t="s">
        <v>27</v>
      </c>
      <c r="D428">
        <v>1784004</v>
      </c>
      <c r="J428" t="s">
        <v>64</v>
      </c>
      <c r="K428" t="s">
        <v>90</v>
      </c>
      <c r="L428" t="s">
        <v>104</v>
      </c>
      <c r="T428">
        <v>84</v>
      </c>
    </row>
    <row r="429" spans="1:20" ht="12.75">
      <c r="A429" t="s">
        <v>31</v>
      </c>
      <c r="D429">
        <v>1784006</v>
      </c>
      <c r="J429" t="s">
        <v>64</v>
      </c>
      <c r="K429" t="s">
        <v>90</v>
      </c>
      <c r="T429">
        <v>84</v>
      </c>
    </row>
    <row r="430" spans="1:20" ht="12.75">
      <c r="A430" t="s">
        <v>21</v>
      </c>
      <c r="J430" t="s">
        <v>64</v>
      </c>
      <c r="K430" t="s">
        <v>90</v>
      </c>
      <c r="T430">
        <v>84</v>
      </c>
    </row>
    <row r="431" spans="1:21" ht="12.75">
      <c r="A431" t="s">
        <v>27</v>
      </c>
      <c r="D431">
        <v>1785005</v>
      </c>
      <c r="J431" t="s">
        <v>64</v>
      </c>
      <c r="K431" t="s">
        <v>90</v>
      </c>
      <c r="L431" t="s">
        <v>104</v>
      </c>
      <c r="M431" t="s">
        <v>299</v>
      </c>
      <c r="U431">
        <v>85</v>
      </c>
    </row>
    <row r="432" spans="1:21" ht="12.75">
      <c r="A432" t="s">
        <v>31</v>
      </c>
      <c r="D432">
        <v>1785010</v>
      </c>
      <c r="J432" t="s">
        <v>64</v>
      </c>
      <c r="K432" t="s">
        <v>90</v>
      </c>
      <c r="L432" t="s">
        <v>93</v>
      </c>
      <c r="U432">
        <v>85</v>
      </c>
    </row>
    <row r="433" spans="1:24" ht="12.75">
      <c r="A433" t="s">
        <v>31</v>
      </c>
      <c r="D433">
        <v>1788011</v>
      </c>
      <c r="J433" t="s">
        <v>64</v>
      </c>
      <c r="K433" t="s">
        <v>90</v>
      </c>
      <c r="L433" t="s">
        <v>84</v>
      </c>
      <c r="X433">
        <v>88</v>
      </c>
    </row>
    <row r="434" spans="1:24" ht="12.75">
      <c r="A434" t="s">
        <v>31</v>
      </c>
      <c r="D434">
        <v>1788013</v>
      </c>
      <c r="J434" t="s">
        <v>64</v>
      </c>
      <c r="K434" t="s">
        <v>90</v>
      </c>
      <c r="L434" t="s">
        <v>410</v>
      </c>
      <c r="X434">
        <v>88</v>
      </c>
    </row>
    <row r="435" spans="1:24" ht="12.75">
      <c r="A435" t="s">
        <v>31</v>
      </c>
      <c r="D435">
        <v>1788015</v>
      </c>
      <c r="J435" t="s">
        <v>64</v>
      </c>
      <c r="K435" t="s">
        <v>90</v>
      </c>
      <c r="L435" t="s">
        <v>410</v>
      </c>
      <c r="X435">
        <v>88</v>
      </c>
    </row>
    <row r="436" spans="1:25" ht="12.75">
      <c r="A436" t="s">
        <v>31</v>
      </c>
      <c r="D436">
        <v>1789009</v>
      </c>
      <c r="J436" t="s">
        <v>64</v>
      </c>
      <c r="K436" t="s">
        <v>90</v>
      </c>
      <c r="L436" t="s">
        <v>410</v>
      </c>
      <c r="Y436">
        <v>89</v>
      </c>
    </row>
    <row r="437" spans="1:25" ht="12.75">
      <c r="A437" t="s">
        <v>31</v>
      </c>
      <c r="D437">
        <v>1789001</v>
      </c>
      <c r="J437" t="s">
        <v>28</v>
      </c>
      <c r="K437" t="s">
        <v>90</v>
      </c>
      <c r="Y437">
        <v>89</v>
      </c>
    </row>
    <row r="438" spans="1:25" ht="12.75">
      <c r="A438" t="s">
        <v>31</v>
      </c>
      <c r="D438">
        <v>1789012</v>
      </c>
      <c r="J438" t="s">
        <v>28</v>
      </c>
      <c r="K438" t="s">
        <v>90</v>
      </c>
      <c r="Y438">
        <v>89</v>
      </c>
    </row>
    <row r="439" spans="1:20" ht="12.75">
      <c r="A439" t="s">
        <v>31</v>
      </c>
      <c r="D439">
        <v>1784005</v>
      </c>
      <c r="J439" t="s">
        <v>65</v>
      </c>
      <c r="K439" t="s">
        <v>90</v>
      </c>
      <c r="L439" t="s">
        <v>63</v>
      </c>
      <c r="T439">
        <v>84</v>
      </c>
    </row>
    <row r="440" spans="1:21" ht="12.75">
      <c r="A440" t="s">
        <v>31</v>
      </c>
      <c r="D440">
        <v>1785010</v>
      </c>
      <c r="J440" t="s">
        <v>65</v>
      </c>
      <c r="K440" t="s">
        <v>90</v>
      </c>
      <c r="U440">
        <v>85</v>
      </c>
    </row>
    <row r="441" spans="1:22" ht="12.75">
      <c r="A441" t="s">
        <v>31</v>
      </c>
      <c r="D441">
        <v>1786009</v>
      </c>
      <c r="J441" t="s">
        <v>65</v>
      </c>
      <c r="K441" t="s">
        <v>90</v>
      </c>
      <c r="L441" t="s">
        <v>63</v>
      </c>
      <c r="V441">
        <v>86</v>
      </c>
    </row>
    <row r="442" spans="1:22" ht="12.75">
      <c r="A442" t="s">
        <v>31</v>
      </c>
      <c r="D442">
        <v>1786012</v>
      </c>
      <c r="J442" t="s">
        <v>65</v>
      </c>
      <c r="K442" t="s">
        <v>90</v>
      </c>
      <c r="V442">
        <v>86</v>
      </c>
    </row>
    <row r="443" spans="1:22" ht="12.75">
      <c r="A443" t="s">
        <v>27</v>
      </c>
      <c r="D443">
        <v>1786013</v>
      </c>
      <c r="J443" t="s">
        <v>65</v>
      </c>
      <c r="K443" t="s">
        <v>90</v>
      </c>
      <c r="L443" t="s">
        <v>39</v>
      </c>
      <c r="V443">
        <v>86</v>
      </c>
    </row>
    <row r="444" spans="1:23" ht="12.75">
      <c r="A444" t="s">
        <v>27</v>
      </c>
      <c r="D444">
        <v>1787007</v>
      </c>
      <c r="J444" t="s">
        <v>65</v>
      </c>
      <c r="K444" t="s">
        <v>90</v>
      </c>
      <c r="L444" t="s">
        <v>104</v>
      </c>
      <c r="W444">
        <v>87</v>
      </c>
    </row>
    <row r="445" spans="1:23" ht="12.75">
      <c r="A445" t="s">
        <v>31</v>
      </c>
      <c r="D445">
        <v>1787013</v>
      </c>
      <c r="J445" t="s">
        <v>65</v>
      </c>
      <c r="K445" t="s">
        <v>90</v>
      </c>
      <c r="L445" t="s">
        <v>104</v>
      </c>
      <c r="W445">
        <v>87</v>
      </c>
    </row>
    <row r="446" spans="1:24" ht="12.75">
      <c r="A446" t="s">
        <v>31</v>
      </c>
      <c r="D446">
        <v>1788015</v>
      </c>
      <c r="J446" t="s">
        <v>65</v>
      </c>
      <c r="K446" t="s">
        <v>90</v>
      </c>
      <c r="L446" t="s">
        <v>39</v>
      </c>
      <c r="X446">
        <v>88</v>
      </c>
    </row>
    <row r="447" spans="1:19" ht="12.75">
      <c r="A447" t="s">
        <v>31</v>
      </c>
      <c r="D447">
        <v>1783014</v>
      </c>
      <c r="J447" t="s">
        <v>40</v>
      </c>
      <c r="K447" t="s">
        <v>36</v>
      </c>
      <c r="L447" t="s">
        <v>30</v>
      </c>
      <c r="S447">
        <v>83</v>
      </c>
    </row>
    <row r="448" spans="1:21" ht="12.75">
      <c r="A448" t="s">
        <v>31</v>
      </c>
      <c r="D448">
        <v>1785009</v>
      </c>
      <c r="J448" t="s">
        <v>312</v>
      </c>
      <c r="K448" t="s">
        <v>36</v>
      </c>
      <c r="L448" t="s">
        <v>39</v>
      </c>
      <c r="U448">
        <v>85</v>
      </c>
    </row>
    <row r="449" spans="1:21" ht="12.75">
      <c r="A449" t="s">
        <v>31</v>
      </c>
      <c r="D449">
        <v>1785013</v>
      </c>
      <c r="J449" t="s">
        <v>312</v>
      </c>
      <c r="K449" t="s">
        <v>36</v>
      </c>
      <c r="L449" t="s">
        <v>39</v>
      </c>
      <c r="U449">
        <v>85</v>
      </c>
    </row>
    <row r="450" spans="1:22" ht="12.75">
      <c r="A450" t="s">
        <v>31</v>
      </c>
      <c r="D450">
        <v>1786011</v>
      </c>
      <c r="J450" t="s">
        <v>312</v>
      </c>
      <c r="K450" t="s">
        <v>36</v>
      </c>
      <c r="V450">
        <v>86</v>
      </c>
    </row>
    <row r="451" spans="1:24" ht="12.75">
      <c r="A451" t="s">
        <v>481</v>
      </c>
      <c r="D451">
        <v>1788017</v>
      </c>
      <c r="J451" t="s">
        <v>312</v>
      </c>
      <c r="K451" t="s">
        <v>36</v>
      </c>
      <c r="X451">
        <v>88</v>
      </c>
    </row>
    <row r="452" spans="1:24" ht="12.75">
      <c r="A452" t="s">
        <v>31</v>
      </c>
      <c r="D452">
        <v>1788008</v>
      </c>
      <c r="J452" t="s">
        <v>64</v>
      </c>
      <c r="K452" t="s">
        <v>36</v>
      </c>
      <c r="L452" t="s">
        <v>63</v>
      </c>
      <c r="X452">
        <v>88</v>
      </c>
    </row>
    <row r="453" spans="1:19" ht="12.75">
      <c r="A453" t="s">
        <v>31</v>
      </c>
      <c r="D453">
        <v>1783014</v>
      </c>
      <c r="J453" t="s">
        <v>22</v>
      </c>
      <c r="K453" t="s">
        <v>36</v>
      </c>
      <c r="M453" t="s">
        <v>57</v>
      </c>
      <c r="S453">
        <v>83</v>
      </c>
    </row>
    <row r="454" spans="1:19" ht="12.75">
      <c r="A454" t="s">
        <v>31</v>
      </c>
      <c r="D454">
        <v>1783012</v>
      </c>
      <c r="J454" t="s">
        <v>28</v>
      </c>
      <c r="K454" t="s">
        <v>36</v>
      </c>
      <c r="S454">
        <v>83</v>
      </c>
    </row>
    <row r="455" spans="1:20" ht="12.75">
      <c r="A455" t="s">
        <v>31</v>
      </c>
      <c r="D455">
        <v>1784004</v>
      </c>
      <c r="J455" t="s">
        <v>28</v>
      </c>
      <c r="K455" t="s">
        <v>36</v>
      </c>
      <c r="M455" t="s">
        <v>105</v>
      </c>
      <c r="T455">
        <v>84</v>
      </c>
    </row>
    <row r="456" spans="1:21" ht="12.75">
      <c r="A456" t="s">
        <v>31</v>
      </c>
      <c r="D456">
        <v>1785012</v>
      </c>
      <c r="J456" t="s">
        <v>28</v>
      </c>
      <c r="K456" t="s">
        <v>36</v>
      </c>
      <c r="L456" t="s">
        <v>39</v>
      </c>
      <c r="U456">
        <v>85</v>
      </c>
    </row>
    <row r="457" spans="1:23" ht="12.75">
      <c r="A457" t="s">
        <v>31</v>
      </c>
      <c r="D457">
        <v>1787007</v>
      </c>
      <c r="J457" t="s">
        <v>28</v>
      </c>
      <c r="K457" t="s">
        <v>36</v>
      </c>
      <c r="W457">
        <v>87</v>
      </c>
    </row>
    <row r="458" spans="1:24" ht="12.75">
      <c r="A458" t="s">
        <v>31</v>
      </c>
      <c r="D458">
        <v>1788011</v>
      </c>
      <c r="J458" t="s">
        <v>28</v>
      </c>
      <c r="K458" t="s">
        <v>36</v>
      </c>
      <c r="X458">
        <v>88</v>
      </c>
    </row>
    <row r="459" spans="1:24" ht="12.75">
      <c r="A459" t="s">
        <v>31</v>
      </c>
      <c r="D459">
        <v>1788012</v>
      </c>
      <c r="J459" t="s">
        <v>28</v>
      </c>
      <c r="K459" t="s">
        <v>36</v>
      </c>
      <c r="L459" t="s">
        <v>63</v>
      </c>
      <c r="X459">
        <v>88</v>
      </c>
    </row>
    <row r="460" spans="1:25" ht="12.75">
      <c r="A460" t="s">
        <v>31</v>
      </c>
      <c r="D460">
        <v>1789005</v>
      </c>
      <c r="J460" t="s">
        <v>28</v>
      </c>
      <c r="K460" t="s">
        <v>36</v>
      </c>
      <c r="Y460">
        <v>89</v>
      </c>
    </row>
    <row r="461" spans="1:23" ht="12.75">
      <c r="A461" t="s">
        <v>27</v>
      </c>
      <c r="D461">
        <v>1787002</v>
      </c>
      <c r="K461" t="s">
        <v>293</v>
      </c>
      <c r="L461" t="s">
        <v>403</v>
      </c>
      <c r="W461">
        <v>87</v>
      </c>
    </row>
    <row r="462" spans="1:23" ht="12.75">
      <c r="A462" t="s">
        <v>31</v>
      </c>
      <c r="D462">
        <v>1787008</v>
      </c>
      <c r="J462" t="s">
        <v>65</v>
      </c>
      <c r="K462" t="s">
        <v>422</v>
      </c>
      <c r="W462">
        <v>87</v>
      </c>
    </row>
    <row r="463" spans="1:19" ht="12.75">
      <c r="A463" t="s">
        <v>27</v>
      </c>
      <c r="D463">
        <v>1783015</v>
      </c>
      <c r="J463" t="s">
        <v>64</v>
      </c>
      <c r="K463" t="s">
        <v>62</v>
      </c>
      <c r="L463" t="s">
        <v>30</v>
      </c>
      <c r="S463">
        <v>83</v>
      </c>
    </row>
    <row r="464" spans="1:21" ht="12.75">
      <c r="A464" t="s">
        <v>27</v>
      </c>
      <c r="D464">
        <v>1785011</v>
      </c>
      <c r="J464" t="s">
        <v>64</v>
      </c>
      <c r="K464" t="s">
        <v>62</v>
      </c>
      <c r="L464" t="s">
        <v>93</v>
      </c>
      <c r="U464">
        <v>85</v>
      </c>
    </row>
    <row r="465" spans="1:21" ht="12.75">
      <c r="A465" t="s">
        <v>31</v>
      </c>
      <c r="D465">
        <v>1785016</v>
      </c>
      <c r="J465" t="s">
        <v>64</v>
      </c>
      <c r="K465" t="s">
        <v>62</v>
      </c>
      <c r="L465" t="s">
        <v>93</v>
      </c>
      <c r="U465">
        <v>85</v>
      </c>
    </row>
    <row r="466" spans="1:23" ht="12.75">
      <c r="A466" t="s">
        <v>31</v>
      </c>
      <c r="D466">
        <v>1787005</v>
      </c>
      <c r="I466" t="s">
        <v>47</v>
      </c>
      <c r="J466" t="s">
        <v>64</v>
      </c>
      <c r="K466" t="s">
        <v>62</v>
      </c>
      <c r="W466">
        <v>87</v>
      </c>
    </row>
    <row r="467" spans="1:24" ht="12.75">
      <c r="A467" t="s">
        <v>31</v>
      </c>
      <c r="D467">
        <v>1788001</v>
      </c>
      <c r="J467" t="s">
        <v>64</v>
      </c>
      <c r="K467" t="s">
        <v>62</v>
      </c>
      <c r="X467">
        <v>88</v>
      </c>
    </row>
    <row r="468" spans="1:24" ht="12.75">
      <c r="A468" t="s">
        <v>31</v>
      </c>
      <c r="D468">
        <v>1788002</v>
      </c>
      <c r="J468" t="s">
        <v>64</v>
      </c>
      <c r="K468" t="s">
        <v>62</v>
      </c>
      <c r="L468" t="s">
        <v>63</v>
      </c>
      <c r="X468">
        <v>88</v>
      </c>
    </row>
    <row r="469" spans="1:24" ht="12.75">
      <c r="A469" t="s">
        <v>31</v>
      </c>
      <c r="D469">
        <v>1788005</v>
      </c>
      <c r="J469" t="s">
        <v>64</v>
      </c>
      <c r="K469" t="s">
        <v>62</v>
      </c>
      <c r="L469" t="s">
        <v>63</v>
      </c>
      <c r="X469">
        <v>88</v>
      </c>
    </row>
    <row r="470" spans="1:19" ht="12.75">
      <c r="A470" t="s">
        <v>31</v>
      </c>
      <c r="D470">
        <v>1783014</v>
      </c>
      <c r="J470" t="s">
        <v>61</v>
      </c>
      <c r="K470" t="s">
        <v>62</v>
      </c>
      <c r="L470" t="s">
        <v>63</v>
      </c>
      <c r="S470">
        <v>83</v>
      </c>
    </row>
    <row r="471" spans="1:22" ht="12.75">
      <c r="A471" t="s">
        <v>21</v>
      </c>
      <c r="J471" t="s">
        <v>61</v>
      </c>
      <c r="K471" t="s">
        <v>62</v>
      </c>
      <c r="V471">
        <v>86</v>
      </c>
    </row>
    <row r="472" spans="1:24" ht="12.75">
      <c r="A472" t="s">
        <v>31</v>
      </c>
      <c r="D472">
        <v>1788002</v>
      </c>
      <c r="J472" t="s">
        <v>179</v>
      </c>
      <c r="K472" t="s">
        <v>62</v>
      </c>
      <c r="X472">
        <v>88</v>
      </c>
    </row>
    <row r="473" spans="1:20" ht="12.75">
      <c r="A473" t="s">
        <v>31</v>
      </c>
      <c r="D473">
        <v>1784007</v>
      </c>
      <c r="J473" t="s">
        <v>116</v>
      </c>
      <c r="K473" t="s">
        <v>52</v>
      </c>
      <c r="T473">
        <v>84</v>
      </c>
    </row>
    <row r="474" spans="1:21" ht="12.75">
      <c r="A474" t="s">
        <v>21</v>
      </c>
      <c r="J474" t="s">
        <v>121</v>
      </c>
      <c r="K474" t="s">
        <v>52</v>
      </c>
      <c r="U474">
        <v>85</v>
      </c>
    </row>
    <row r="475" spans="1:22" ht="12.75">
      <c r="A475" t="s">
        <v>27</v>
      </c>
      <c r="D475">
        <v>1786009</v>
      </c>
      <c r="J475" t="s">
        <v>121</v>
      </c>
      <c r="K475" t="s">
        <v>52</v>
      </c>
      <c r="L475" t="s">
        <v>63</v>
      </c>
      <c r="M475" t="s">
        <v>314</v>
      </c>
      <c r="V475">
        <v>86</v>
      </c>
    </row>
    <row r="476" spans="1:24" ht="12.75">
      <c r="A476" t="s">
        <v>31</v>
      </c>
      <c r="D476">
        <v>1788006</v>
      </c>
      <c r="J476" t="s">
        <v>121</v>
      </c>
      <c r="K476" t="s">
        <v>52</v>
      </c>
      <c r="X476">
        <v>88</v>
      </c>
    </row>
    <row r="477" spans="1:19" ht="12.75">
      <c r="A477" t="s">
        <v>31</v>
      </c>
      <c r="D477">
        <v>1783013</v>
      </c>
      <c r="J477" t="s">
        <v>51</v>
      </c>
      <c r="K477" t="s">
        <v>52</v>
      </c>
      <c r="L477" t="s">
        <v>39</v>
      </c>
      <c r="S477">
        <v>83</v>
      </c>
    </row>
    <row r="478" spans="1:20" ht="12.75">
      <c r="A478" t="s">
        <v>31</v>
      </c>
      <c r="D478">
        <v>1784004</v>
      </c>
      <c r="J478" t="s">
        <v>51</v>
      </c>
      <c r="K478" t="s">
        <v>52</v>
      </c>
      <c r="L478" t="s">
        <v>63</v>
      </c>
      <c r="T478">
        <v>84</v>
      </c>
    </row>
    <row r="479" spans="1:20" ht="12.75">
      <c r="A479" t="s">
        <v>31</v>
      </c>
      <c r="D479">
        <v>1784008</v>
      </c>
      <c r="J479" t="s">
        <v>51</v>
      </c>
      <c r="K479" t="s">
        <v>52</v>
      </c>
      <c r="T479">
        <v>84</v>
      </c>
    </row>
    <row r="480" spans="1:21" ht="12.75">
      <c r="A480" t="s">
        <v>31</v>
      </c>
      <c r="D480">
        <v>1785005</v>
      </c>
      <c r="J480" t="s">
        <v>51</v>
      </c>
      <c r="K480" t="s">
        <v>52</v>
      </c>
      <c r="L480" t="s">
        <v>39</v>
      </c>
      <c r="U480">
        <v>85</v>
      </c>
    </row>
    <row r="481" spans="1:22" ht="12.75">
      <c r="A481" t="s">
        <v>31</v>
      </c>
      <c r="D481">
        <v>1786014</v>
      </c>
      <c r="J481" t="s">
        <v>51</v>
      </c>
      <c r="K481" t="s">
        <v>52</v>
      </c>
      <c r="V481">
        <v>86</v>
      </c>
    </row>
    <row r="482" spans="1:24" ht="12.75">
      <c r="A482" t="s">
        <v>27</v>
      </c>
      <c r="D482">
        <v>1788017</v>
      </c>
      <c r="J482" t="s">
        <v>51</v>
      </c>
      <c r="K482" t="s">
        <v>52</v>
      </c>
      <c r="L482" t="s">
        <v>63</v>
      </c>
      <c r="X482">
        <v>88</v>
      </c>
    </row>
    <row r="483" spans="1:23" ht="12.75">
      <c r="A483" t="s">
        <v>31</v>
      </c>
      <c r="D483">
        <v>1787014</v>
      </c>
      <c r="J483" t="s">
        <v>34</v>
      </c>
      <c r="K483" t="s">
        <v>141</v>
      </c>
      <c r="W483">
        <v>87</v>
      </c>
    </row>
    <row r="484" spans="1:20" ht="12.75">
      <c r="A484" t="s">
        <v>21</v>
      </c>
      <c r="J484" t="s">
        <v>45</v>
      </c>
      <c r="K484" t="s">
        <v>141</v>
      </c>
      <c r="T484">
        <v>84</v>
      </c>
    </row>
    <row r="485" spans="1:24" ht="12.75">
      <c r="A485" t="s">
        <v>31</v>
      </c>
      <c r="D485">
        <v>1788002</v>
      </c>
      <c r="J485" t="s">
        <v>34</v>
      </c>
      <c r="K485" t="s">
        <v>438</v>
      </c>
      <c r="X485">
        <v>88</v>
      </c>
    </row>
    <row r="486" spans="1:24" ht="12.75">
      <c r="A486" t="s">
        <v>31</v>
      </c>
      <c r="D486">
        <v>1788004</v>
      </c>
      <c r="J486" t="s">
        <v>34</v>
      </c>
      <c r="K486" t="s">
        <v>438</v>
      </c>
      <c r="X486">
        <v>88</v>
      </c>
    </row>
    <row r="487" spans="1:24" ht="12.75">
      <c r="A487" t="s">
        <v>481</v>
      </c>
      <c r="D487">
        <v>1788017</v>
      </c>
      <c r="J487" t="s">
        <v>480</v>
      </c>
      <c r="K487" t="s">
        <v>438</v>
      </c>
      <c r="X487">
        <v>88</v>
      </c>
    </row>
    <row r="488" spans="1:21" ht="12.75">
      <c r="A488" t="s">
        <v>21</v>
      </c>
      <c r="J488" t="s">
        <v>64</v>
      </c>
      <c r="K488" t="s">
        <v>324</v>
      </c>
      <c r="M488" t="s">
        <v>94</v>
      </c>
      <c r="U488">
        <v>85</v>
      </c>
    </row>
    <row r="489" spans="1:19" ht="12.75">
      <c r="A489" t="s">
        <v>31</v>
      </c>
      <c r="D489">
        <v>1783012</v>
      </c>
      <c r="J489" t="s">
        <v>34</v>
      </c>
      <c r="K489" t="s">
        <v>35</v>
      </c>
      <c r="S489">
        <v>83</v>
      </c>
    </row>
    <row r="490" spans="1:19" ht="12.75">
      <c r="A490" t="s">
        <v>31</v>
      </c>
      <c r="D490">
        <v>1783012</v>
      </c>
      <c r="J490" t="s">
        <v>40</v>
      </c>
      <c r="K490" t="s">
        <v>41</v>
      </c>
      <c r="L490" t="s">
        <v>39</v>
      </c>
      <c r="S490">
        <v>83</v>
      </c>
    </row>
    <row r="491" spans="1:21" ht="12.75">
      <c r="A491" t="s">
        <v>31</v>
      </c>
      <c r="D491">
        <v>1785017</v>
      </c>
      <c r="J491" t="s">
        <v>40</v>
      </c>
      <c r="K491" t="s">
        <v>41</v>
      </c>
      <c r="U491">
        <v>85</v>
      </c>
    </row>
    <row r="492" spans="1:20" ht="12.75">
      <c r="A492" t="s">
        <v>31</v>
      </c>
      <c r="D492">
        <v>1784009</v>
      </c>
      <c r="I492" t="s">
        <v>130</v>
      </c>
      <c r="K492" t="s">
        <v>131</v>
      </c>
      <c r="M492" t="s">
        <v>125</v>
      </c>
      <c r="T492">
        <v>84</v>
      </c>
    </row>
    <row r="493" spans="1:22" ht="12.75">
      <c r="A493" t="s">
        <v>21</v>
      </c>
      <c r="I493" t="s">
        <v>130</v>
      </c>
      <c r="K493" t="s">
        <v>131</v>
      </c>
      <c r="M493" t="s">
        <v>297</v>
      </c>
      <c r="V493">
        <v>86</v>
      </c>
    </row>
    <row r="494" spans="1:20" ht="12.75">
      <c r="A494" t="s">
        <v>31</v>
      </c>
      <c r="D494">
        <v>1784001</v>
      </c>
      <c r="J494" t="s">
        <v>37</v>
      </c>
      <c r="K494" t="s">
        <v>79</v>
      </c>
      <c r="T494">
        <v>84</v>
      </c>
    </row>
    <row r="495" spans="1:20" ht="12.75">
      <c r="A495" t="s">
        <v>31</v>
      </c>
      <c r="D495">
        <v>1784006</v>
      </c>
      <c r="J495" t="s">
        <v>37</v>
      </c>
      <c r="K495" t="s">
        <v>79</v>
      </c>
      <c r="L495" t="s">
        <v>63</v>
      </c>
      <c r="T495">
        <v>84</v>
      </c>
    </row>
    <row r="496" spans="1:20" ht="12.75">
      <c r="A496" t="s">
        <v>27</v>
      </c>
      <c r="D496">
        <v>1784010</v>
      </c>
      <c r="J496" t="s">
        <v>37</v>
      </c>
      <c r="K496" t="s">
        <v>79</v>
      </c>
      <c r="L496" t="s">
        <v>63</v>
      </c>
      <c r="T496">
        <v>84</v>
      </c>
    </row>
    <row r="497" spans="1:21" ht="12.75">
      <c r="A497" t="s">
        <v>31</v>
      </c>
      <c r="D497">
        <v>1785002</v>
      </c>
      <c r="J497" t="s">
        <v>37</v>
      </c>
      <c r="K497" t="s">
        <v>79</v>
      </c>
      <c r="U497">
        <v>85</v>
      </c>
    </row>
    <row r="498" spans="1:21" ht="12.75">
      <c r="A498" t="s">
        <v>31</v>
      </c>
      <c r="D498">
        <v>1785003</v>
      </c>
      <c r="J498" t="s">
        <v>37</v>
      </c>
      <c r="K498" t="s">
        <v>79</v>
      </c>
      <c r="L498" t="s">
        <v>93</v>
      </c>
      <c r="U498">
        <v>85</v>
      </c>
    </row>
    <row r="499" spans="1:21" ht="12.75">
      <c r="A499" t="s">
        <v>27</v>
      </c>
      <c r="D499">
        <v>1785010</v>
      </c>
      <c r="J499" t="s">
        <v>37</v>
      </c>
      <c r="K499" t="s">
        <v>79</v>
      </c>
      <c r="L499" t="s">
        <v>93</v>
      </c>
      <c r="U499">
        <v>85</v>
      </c>
    </row>
    <row r="500" spans="1:21" ht="12.75">
      <c r="A500" t="s">
        <v>21</v>
      </c>
      <c r="J500" t="s">
        <v>37</v>
      </c>
      <c r="K500" t="s">
        <v>79</v>
      </c>
      <c r="U500">
        <v>85</v>
      </c>
    </row>
    <row r="501" spans="1:22" ht="12.75">
      <c r="A501" t="s">
        <v>31</v>
      </c>
      <c r="D501">
        <v>1786009</v>
      </c>
      <c r="J501" t="s">
        <v>37</v>
      </c>
      <c r="K501" t="s">
        <v>79</v>
      </c>
      <c r="V501">
        <v>86</v>
      </c>
    </row>
    <row r="502" spans="1:23" ht="12.75">
      <c r="A502" t="s">
        <v>31</v>
      </c>
      <c r="D502">
        <v>1787006</v>
      </c>
      <c r="J502" t="s">
        <v>37</v>
      </c>
      <c r="K502" t="s">
        <v>79</v>
      </c>
      <c r="W502">
        <v>87</v>
      </c>
    </row>
    <row r="503" spans="1:24" ht="12.75">
      <c r="A503" t="s">
        <v>27</v>
      </c>
      <c r="D503">
        <v>1788002</v>
      </c>
      <c r="J503" t="s">
        <v>37</v>
      </c>
      <c r="K503" t="s">
        <v>79</v>
      </c>
      <c r="L503" t="s">
        <v>424</v>
      </c>
      <c r="X503">
        <v>88</v>
      </c>
    </row>
    <row r="504" spans="1:25" ht="12.75">
      <c r="A504" t="s">
        <v>27</v>
      </c>
      <c r="D504">
        <v>1789004</v>
      </c>
      <c r="J504" t="s">
        <v>37</v>
      </c>
      <c r="K504" t="s">
        <v>79</v>
      </c>
      <c r="L504" t="s">
        <v>424</v>
      </c>
      <c r="Y504">
        <v>89</v>
      </c>
    </row>
    <row r="505" spans="1:21" ht="12.75">
      <c r="A505" t="s">
        <v>31</v>
      </c>
      <c r="D505">
        <v>1785005</v>
      </c>
      <c r="J505" t="s">
        <v>64</v>
      </c>
      <c r="K505" t="s">
        <v>79</v>
      </c>
      <c r="U505">
        <v>85</v>
      </c>
    </row>
    <row r="506" spans="1:21" ht="12.75">
      <c r="A506" t="s">
        <v>31</v>
      </c>
      <c r="D506">
        <v>1785016</v>
      </c>
      <c r="J506" t="s">
        <v>64</v>
      </c>
      <c r="K506" t="s">
        <v>79</v>
      </c>
      <c r="U506">
        <v>85</v>
      </c>
    </row>
    <row r="507" spans="1:21" ht="12.75">
      <c r="A507" t="s">
        <v>31</v>
      </c>
      <c r="D507">
        <v>1785006</v>
      </c>
      <c r="J507" t="s">
        <v>61</v>
      </c>
      <c r="K507" t="s">
        <v>300</v>
      </c>
      <c r="U507">
        <v>85</v>
      </c>
    </row>
    <row r="508" spans="1:21" ht="12.75">
      <c r="A508" t="s">
        <v>31</v>
      </c>
      <c r="D508">
        <v>1785006</v>
      </c>
      <c r="J508" t="s">
        <v>302</v>
      </c>
      <c r="M508" t="s">
        <v>135</v>
      </c>
      <c r="U508">
        <v>85</v>
      </c>
    </row>
    <row r="509" spans="1:21" ht="12.75">
      <c r="A509" t="s">
        <v>31</v>
      </c>
      <c r="D509">
        <v>1785001</v>
      </c>
      <c r="J509" t="s">
        <v>34</v>
      </c>
      <c r="M509" t="s">
        <v>292</v>
      </c>
      <c r="U509">
        <v>85</v>
      </c>
    </row>
    <row r="510" spans="1:21" ht="12.75">
      <c r="A510" t="s">
        <v>31</v>
      </c>
      <c r="D510">
        <v>1785004</v>
      </c>
      <c r="J510" t="s">
        <v>34</v>
      </c>
      <c r="M510" t="s">
        <v>292</v>
      </c>
      <c r="U510">
        <v>85</v>
      </c>
    </row>
    <row r="511" spans="1:21" ht="12.75">
      <c r="A511" t="s">
        <v>31</v>
      </c>
      <c r="D511">
        <v>1785012</v>
      </c>
      <c r="J511" t="s">
        <v>34</v>
      </c>
      <c r="M511" t="s">
        <v>292</v>
      </c>
      <c r="U511">
        <v>85</v>
      </c>
    </row>
    <row r="512" spans="1:22" ht="12.75">
      <c r="A512" t="s">
        <v>31</v>
      </c>
      <c r="D512">
        <v>1786001</v>
      </c>
      <c r="J512" t="s">
        <v>34</v>
      </c>
      <c r="M512" t="s">
        <v>292</v>
      </c>
      <c r="V512">
        <v>86</v>
      </c>
    </row>
    <row r="513" spans="1:19" ht="12.75">
      <c r="A513" t="s">
        <v>31</v>
      </c>
      <c r="D513">
        <v>1783016</v>
      </c>
      <c r="I513" t="s">
        <v>72</v>
      </c>
      <c r="J513" t="s">
        <v>64</v>
      </c>
      <c r="M513" t="s">
        <v>73</v>
      </c>
      <c r="S513">
        <v>83</v>
      </c>
    </row>
    <row r="514" spans="1:20" ht="12.75">
      <c r="A514" t="s">
        <v>31</v>
      </c>
      <c r="D514">
        <v>1784001</v>
      </c>
      <c r="I514" t="s">
        <v>72</v>
      </c>
      <c r="J514" t="s">
        <v>64</v>
      </c>
      <c r="M514" t="s">
        <v>73</v>
      </c>
      <c r="T514">
        <v>84</v>
      </c>
    </row>
    <row r="515" spans="1:20" ht="12.75">
      <c r="A515" t="s">
        <v>31</v>
      </c>
      <c r="D515">
        <v>1784002</v>
      </c>
      <c r="I515" t="s">
        <v>72</v>
      </c>
      <c r="J515" t="s">
        <v>64</v>
      </c>
      <c r="M515" t="s">
        <v>73</v>
      </c>
      <c r="T515">
        <v>84</v>
      </c>
    </row>
    <row r="516" spans="1:20" ht="12.75">
      <c r="A516" t="s">
        <v>31</v>
      </c>
      <c r="D516">
        <v>1784004</v>
      </c>
      <c r="I516" t="s">
        <v>72</v>
      </c>
      <c r="J516" t="s">
        <v>64</v>
      </c>
      <c r="M516" t="s">
        <v>105</v>
      </c>
      <c r="T516">
        <v>84</v>
      </c>
    </row>
    <row r="517" spans="1:21" ht="12.75">
      <c r="A517" t="s">
        <v>31</v>
      </c>
      <c r="D517">
        <v>1785007</v>
      </c>
      <c r="I517" t="s">
        <v>72</v>
      </c>
      <c r="J517" t="s">
        <v>64</v>
      </c>
      <c r="M517" t="s">
        <v>306</v>
      </c>
      <c r="U517">
        <v>85</v>
      </c>
    </row>
    <row r="518" spans="1:21" ht="12.75">
      <c r="A518" t="s">
        <v>31</v>
      </c>
      <c r="D518">
        <v>1785015</v>
      </c>
      <c r="I518" t="s">
        <v>72</v>
      </c>
      <c r="J518" t="s">
        <v>64</v>
      </c>
      <c r="U518">
        <v>85</v>
      </c>
    </row>
    <row r="519" spans="1:22" ht="12.75">
      <c r="A519" t="s">
        <v>31</v>
      </c>
      <c r="D519">
        <v>1786010</v>
      </c>
      <c r="I519" t="s">
        <v>72</v>
      </c>
      <c r="J519" t="s">
        <v>64</v>
      </c>
      <c r="V519">
        <v>86</v>
      </c>
    </row>
    <row r="520" spans="1:23" ht="12.75">
      <c r="A520" t="s">
        <v>31</v>
      </c>
      <c r="D520">
        <v>1787006</v>
      </c>
      <c r="I520" t="s">
        <v>416</v>
      </c>
      <c r="J520" t="s">
        <v>64</v>
      </c>
      <c r="L520" t="s">
        <v>93</v>
      </c>
      <c r="W520">
        <v>87</v>
      </c>
    </row>
    <row r="521" spans="1:23" ht="12.75">
      <c r="A521" t="s">
        <v>31</v>
      </c>
      <c r="D521">
        <v>1787012</v>
      </c>
      <c r="I521" t="s">
        <v>72</v>
      </c>
      <c r="J521" t="s">
        <v>64</v>
      </c>
      <c r="M521" t="s">
        <v>430</v>
      </c>
      <c r="W521">
        <v>87</v>
      </c>
    </row>
    <row r="522" spans="1:21" ht="12.75">
      <c r="A522" t="s">
        <v>31</v>
      </c>
      <c r="D522">
        <v>1785007</v>
      </c>
      <c r="I522" t="s">
        <v>307</v>
      </c>
      <c r="J522" t="s">
        <v>28</v>
      </c>
      <c r="M522" t="s">
        <v>306</v>
      </c>
      <c r="U522">
        <v>85</v>
      </c>
    </row>
    <row r="523" spans="1:21" ht="12.75">
      <c r="A523" t="s">
        <v>31</v>
      </c>
      <c r="D523">
        <v>1785015</v>
      </c>
      <c r="I523" t="s">
        <v>70</v>
      </c>
      <c r="J523" t="s">
        <v>45</v>
      </c>
      <c r="M523" t="s">
        <v>71</v>
      </c>
      <c r="U523">
        <v>85</v>
      </c>
    </row>
    <row r="524" spans="1:23" ht="12.75">
      <c r="A524" t="s">
        <v>31</v>
      </c>
      <c r="D524">
        <v>1787002</v>
      </c>
      <c r="I524" t="s">
        <v>366</v>
      </c>
      <c r="J524" t="s">
        <v>45</v>
      </c>
      <c r="M524" t="s">
        <v>73</v>
      </c>
      <c r="W524">
        <v>87</v>
      </c>
    </row>
    <row r="525" spans="1:23" ht="12.75">
      <c r="A525" t="s">
        <v>31</v>
      </c>
      <c r="D525">
        <v>1787012</v>
      </c>
      <c r="I525" t="s">
        <v>70</v>
      </c>
      <c r="J525" t="s">
        <v>45</v>
      </c>
      <c r="M525" t="s">
        <v>430</v>
      </c>
      <c r="W525">
        <v>87</v>
      </c>
    </row>
    <row r="526" spans="1:22" ht="12.75">
      <c r="A526" t="s">
        <v>31</v>
      </c>
      <c r="D526">
        <v>1786001</v>
      </c>
      <c r="J526" t="s">
        <v>32</v>
      </c>
      <c r="M526" t="s">
        <v>292</v>
      </c>
      <c r="V526">
        <v>86</v>
      </c>
    </row>
    <row r="527" spans="1:19" ht="12.75">
      <c r="A527" t="s">
        <v>27</v>
      </c>
      <c r="D527">
        <v>1783013</v>
      </c>
      <c r="O527" t="s">
        <v>42</v>
      </c>
      <c r="Q527" t="s">
        <v>43</v>
      </c>
      <c r="R527" t="s">
        <v>44</v>
      </c>
      <c r="S527">
        <v>83</v>
      </c>
    </row>
    <row r="528" spans="1:20" ht="12.75">
      <c r="A528" t="s">
        <v>27</v>
      </c>
      <c r="D528">
        <v>1784008</v>
      </c>
      <c r="O528" t="s">
        <v>42</v>
      </c>
      <c r="Q528" t="s">
        <v>43</v>
      </c>
      <c r="T528">
        <v>84</v>
      </c>
    </row>
    <row r="529" spans="1:21" ht="12.75">
      <c r="A529" t="s">
        <v>27</v>
      </c>
      <c r="D529">
        <v>1785001</v>
      </c>
      <c r="O529" t="s">
        <v>42</v>
      </c>
      <c r="Q529" t="s">
        <v>43</v>
      </c>
      <c r="U529">
        <v>85</v>
      </c>
    </row>
    <row r="530" spans="1:23" ht="12.75">
      <c r="A530" t="s">
        <v>27</v>
      </c>
      <c r="D530">
        <v>1787006</v>
      </c>
      <c r="O530" t="s">
        <v>415</v>
      </c>
      <c r="Q530" t="s">
        <v>43</v>
      </c>
      <c r="W530">
        <v>87</v>
      </c>
    </row>
    <row r="531" spans="1:24" ht="12.75">
      <c r="A531" t="s">
        <v>27</v>
      </c>
      <c r="D531">
        <v>1788007</v>
      </c>
      <c r="O531" t="s">
        <v>473</v>
      </c>
      <c r="Q531" t="s">
        <v>43</v>
      </c>
      <c r="X531">
        <v>88</v>
      </c>
    </row>
    <row r="532" spans="1:24" ht="12.75">
      <c r="A532" t="s">
        <v>27</v>
      </c>
      <c r="D532">
        <v>1788013</v>
      </c>
      <c r="O532" t="s">
        <v>415</v>
      </c>
      <c r="Q532" t="s">
        <v>43</v>
      </c>
      <c r="X532">
        <v>88</v>
      </c>
    </row>
    <row r="533" spans="1:17" ht="12.75">
      <c r="A533" t="s">
        <v>27</v>
      </c>
      <c r="D533">
        <v>1789009</v>
      </c>
      <c r="P533" t="s">
        <v>499</v>
      </c>
      <c r="Q533" t="s">
        <v>421</v>
      </c>
    </row>
    <row r="534" spans="1:21" ht="12.75">
      <c r="A534" t="s">
        <v>27</v>
      </c>
      <c r="D534">
        <v>1785004</v>
      </c>
      <c r="O534" t="s">
        <v>53</v>
      </c>
      <c r="Q534" t="s">
        <v>296</v>
      </c>
      <c r="R534" t="s">
        <v>297</v>
      </c>
      <c r="U534">
        <v>85</v>
      </c>
    </row>
    <row r="535" spans="1:19" ht="12.75">
      <c r="A535" t="s">
        <v>27</v>
      </c>
      <c r="D535">
        <v>1783014</v>
      </c>
      <c r="O535" t="s">
        <v>53</v>
      </c>
      <c r="Q535" t="s">
        <v>54</v>
      </c>
      <c r="R535" t="s">
        <v>55</v>
      </c>
      <c r="S535">
        <v>83</v>
      </c>
    </row>
    <row r="536" spans="1:20" ht="12.75">
      <c r="A536" t="s">
        <v>27</v>
      </c>
      <c r="D536">
        <v>1784011</v>
      </c>
      <c r="P536" t="s">
        <v>133</v>
      </c>
      <c r="Q536" t="s">
        <v>134</v>
      </c>
      <c r="R536" t="s">
        <v>135</v>
      </c>
      <c r="T536">
        <v>84</v>
      </c>
    </row>
    <row r="537" spans="1:23" ht="12.75">
      <c r="A537" t="s">
        <v>27</v>
      </c>
      <c r="D537">
        <v>1787010</v>
      </c>
      <c r="P537" t="s">
        <v>425</v>
      </c>
      <c r="Q537" t="s">
        <v>426</v>
      </c>
      <c r="R537" t="s">
        <v>427</v>
      </c>
      <c r="W537">
        <v>87</v>
      </c>
    </row>
    <row r="538" spans="1:23" ht="12.75">
      <c r="A538" t="s">
        <v>27</v>
      </c>
      <c r="D538">
        <v>1787008</v>
      </c>
      <c r="O538" t="s">
        <v>123</v>
      </c>
      <c r="Q538" t="s">
        <v>419</v>
      </c>
      <c r="R538" t="s">
        <v>297</v>
      </c>
      <c r="W538">
        <v>87</v>
      </c>
    </row>
    <row r="539" spans="1:20" ht="12.75">
      <c r="A539" t="s">
        <v>27</v>
      </c>
      <c r="D539">
        <v>1784009</v>
      </c>
      <c r="O539" t="s">
        <v>123</v>
      </c>
      <c r="Q539" t="s">
        <v>124</v>
      </c>
      <c r="R539" t="s">
        <v>125</v>
      </c>
      <c r="T539">
        <v>84</v>
      </c>
    </row>
    <row r="540" spans="1:23" ht="12.75">
      <c r="A540" t="s">
        <v>31</v>
      </c>
      <c r="D540">
        <v>1787008</v>
      </c>
      <c r="O540" t="s">
        <v>53</v>
      </c>
      <c r="Q540" t="s">
        <v>423</v>
      </c>
      <c r="W540">
        <v>87</v>
      </c>
    </row>
    <row r="541" spans="1:21" ht="12.75">
      <c r="A541" t="s">
        <v>27</v>
      </c>
      <c r="D541">
        <v>1785003</v>
      </c>
      <c r="P541" t="s">
        <v>198</v>
      </c>
      <c r="Q541" t="s">
        <v>293</v>
      </c>
      <c r="U541">
        <v>85</v>
      </c>
    </row>
    <row r="542" spans="1:21" ht="12.75">
      <c r="A542" t="s">
        <v>27</v>
      </c>
      <c r="D542">
        <v>1785018</v>
      </c>
      <c r="P542" t="s">
        <v>325</v>
      </c>
      <c r="R542" t="s">
        <v>292</v>
      </c>
      <c r="U542">
        <v>85</v>
      </c>
    </row>
    <row r="543" spans="1:24" ht="12.75">
      <c r="A543" t="s">
        <v>27</v>
      </c>
      <c r="D543">
        <v>1788016</v>
      </c>
      <c r="O543" t="s">
        <v>298</v>
      </c>
      <c r="P543" t="s">
        <v>478</v>
      </c>
      <c r="R543" t="s">
        <v>479</v>
      </c>
      <c r="X543">
        <v>88</v>
      </c>
    </row>
    <row r="544" spans="1:21" ht="12.75">
      <c r="A544" t="s">
        <v>31</v>
      </c>
      <c r="D544">
        <v>1785004</v>
      </c>
      <c r="O544" t="s">
        <v>298</v>
      </c>
      <c r="P544" t="s">
        <v>198</v>
      </c>
      <c r="R544" t="s">
        <v>297</v>
      </c>
      <c r="U544">
        <v>85</v>
      </c>
    </row>
    <row r="545" spans="1:21" ht="12.75">
      <c r="A545" t="s">
        <v>27</v>
      </c>
      <c r="D545">
        <v>1785006</v>
      </c>
      <c r="O545" t="s">
        <v>298</v>
      </c>
      <c r="P545" t="s">
        <v>198</v>
      </c>
      <c r="R545" t="s">
        <v>297</v>
      </c>
      <c r="U545">
        <v>85</v>
      </c>
    </row>
    <row r="546" spans="1:21" ht="12.75">
      <c r="A546" t="s">
        <v>27</v>
      </c>
      <c r="D546">
        <v>1785009</v>
      </c>
      <c r="P546" t="s">
        <v>198</v>
      </c>
      <c r="R546" t="s">
        <v>310</v>
      </c>
      <c r="U546">
        <v>85</v>
      </c>
    </row>
    <row r="547" spans="1:20" ht="12.75">
      <c r="A547" t="s">
        <v>31</v>
      </c>
      <c r="D547">
        <v>1784003</v>
      </c>
      <c r="I547" t="s">
        <v>96</v>
      </c>
      <c r="L547" t="s">
        <v>97</v>
      </c>
      <c r="T547">
        <v>84</v>
      </c>
    </row>
    <row r="548" spans="1:20" ht="12.75">
      <c r="A548" t="s">
        <v>31</v>
      </c>
      <c r="D548">
        <v>1784004</v>
      </c>
      <c r="O548" t="s">
        <v>107</v>
      </c>
      <c r="R548" t="s">
        <v>105</v>
      </c>
      <c r="T548">
        <v>84</v>
      </c>
    </row>
    <row r="549" spans="1:21" ht="12.75">
      <c r="A549" t="s">
        <v>31</v>
      </c>
      <c r="D549">
        <v>1785015</v>
      </c>
      <c r="I549" t="s">
        <v>319</v>
      </c>
      <c r="M549" t="s">
        <v>320</v>
      </c>
      <c r="U549">
        <v>85</v>
      </c>
    </row>
    <row r="550" spans="1:22" ht="12.75">
      <c r="A550" t="s">
        <v>31</v>
      </c>
      <c r="D550">
        <v>1786010</v>
      </c>
      <c r="I550" t="s">
        <v>366</v>
      </c>
      <c r="M550" t="s">
        <v>367</v>
      </c>
      <c r="V550">
        <v>86</v>
      </c>
    </row>
    <row r="551" spans="1:23" ht="12.75">
      <c r="A551" t="s">
        <v>27</v>
      </c>
      <c r="D551">
        <v>1787001</v>
      </c>
      <c r="I551" t="s">
        <v>401</v>
      </c>
      <c r="L551" t="s">
        <v>402</v>
      </c>
      <c r="W551">
        <v>87</v>
      </c>
    </row>
    <row r="552" spans="1:25" ht="12.75">
      <c r="A552" t="s">
        <v>27</v>
      </c>
      <c r="D552">
        <v>1789008</v>
      </c>
      <c r="O552" t="s">
        <v>497</v>
      </c>
      <c r="R552" t="s">
        <v>498</v>
      </c>
      <c r="Y552">
        <v>89</v>
      </c>
    </row>
    <row r="553" spans="1:26" ht="12.75">
      <c r="A553" t="s">
        <v>27</v>
      </c>
      <c r="D553">
        <v>1790002</v>
      </c>
      <c r="J553" t="s">
        <v>529</v>
      </c>
      <c r="K553" t="s">
        <v>47</v>
      </c>
      <c r="L553" t="s">
        <v>39</v>
      </c>
      <c r="Z553">
        <v>90</v>
      </c>
    </row>
    <row r="554" spans="1:26" ht="12.75">
      <c r="A554" t="s">
        <v>31</v>
      </c>
      <c r="D554">
        <v>1790002</v>
      </c>
      <c r="J554" t="s">
        <v>530</v>
      </c>
      <c r="K554" t="s">
        <v>47</v>
      </c>
      <c r="Z554">
        <v>90</v>
      </c>
    </row>
    <row r="555" spans="1:26" ht="12.75">
      <c r="A555" t="s">
        <v>31</v>
      </c>
      <c r="D555">
        <v>1790002</v>
      </c>
      <c r="J555" t="s">
        <v>64</v>
      </c>
      <c r="K555" t="s">
        <v>47</v>
      </c>
      <c r="Z555">
        <v>90</v>
      </c>
    </row>
    <row r="556" spans="1:26" ht="12.75">
      <c r="A556" t="s">
        <v>31</v>
      </c>
      <c r="D556">
        <v>1790002</v>
      </c>
      <c r="J556" t="s">
        <v>345</v>
      </c>
      <c r="K556" t="s">
        <v>59</v>
      </c>
      <c r="Z556">
        <v>90</v>
      </c>
    </row>
    <row r="557" spans="1:26" ht="12.75">
      <c r="A557" t="s">
        <v>27</v>
      </c>
      <c r="D557">
        <v>1790003</v>
      </c>
      <c r="J557" t="s">
        <v>101</v>
      </c>
      <c r="K557" t="s">
        <v>25</v>
      </c>
      <c r="L557" t="s">
        <v>39</v>
      </c>
      <c r="Z557">
        <v>90</v>
      </c>
    </row>
    <row r="558" spans="1:26" ht="12.75">
      <c r="A558" t="s">
        <v>31</v>
      </c>
      <c r="D558">
        <v>1790003</v>
      </c>
      <c r="J558" t="s">
        <v>444</v>
      </c>
      <c r="K558" t="s">
        <v>38</v>
      </c>
      <c r="Z558">
        <v>90</v>
      </c>
    </row>
    <row r="559" spans="1:26" ht="12.75">
      <c r="A559" t="s">
        <v>31</v>
      </c>
      <c r="D559">
        <v>1790003</v>
      </c>
      <c r="J559" t="s">
        <v>64</v>
      </c>
      <c r="K559" t="s">
        <v>483</v>
      </c>
      <c r="Z559">
        <v>90</v>
      </c>
    </row>
    <row r="560" spans="1:26" ht="12.75">
      <c r="A560" t="s">
        <v>27</v>
      </c>
      <c r="D560">
        <v>1790004</v>
      </c>
      <c r="J560" t="s">
        <v>64</v>
      </c>
      <c r="K560" t="s">
        <v>483</v>
      </c>
      <c r="L560" t="s">
        <v>39</v>
      </c>
      <c r="Z560">
        <v>90</v>
      </c>
    </row>
    <row r="561" spans="1:26" ht="12.75">
      <c r="A561" t="s">
        <v>31</v>
      </c>
      <c r="D561">
        <v>1790004</v>
      </c>
      <c r="J561" t="s">
        <v>51</v>
      </c>
      <c r="K561" t="s">
        <v>52</v>
      </c>
      <c r="L561" t="s">
        <v>404</v>
      </c>
      <c r="Z561">
        <v>90</v>
      </c>
    </row>
    <row r="562" spans="1:26" ht="12.75">
      <c r="A562" t="s">
        <v>31</v>
      </c>
      <c r="D562">
        <v>1790004</v>
      </c>
      <c r="J562" t="s">
        <v>65</v>
      </c>
      <c r="K562" t="s">
        <v>244</v>
      </c>
      <c r="Z562">
        <v>90</v>
      </c>
    </row>
    <row r="563" spans="1:26" ht="12.75">
      <c r="A563" t="s">
        <v>27</v>
      </c>
      <c r="D563">
        <v>1790005</v>
      </c>
      <c r="J563" t="s">
        <v>45</v>
      </c>
      <c r="K563" t="s">
        <v>531</v>
      </c>
      <c r="L563" t="s">
        <v>39</v>
      </c>
      <c r="Z563">
        <v>90</v>
      </c>
    </row>
    <row r="564" spans="1:26" ht="12.75">
      <c r="A564" t="s">
        <v>31</v>
      </c>
      <c r="D564">
        <v>1790005</v>
      </c>
      <c r="J564" t="s">
        <v>28</v>
      </c>
      <c r="K564" t="s">
        <v>532</v>
      </c>
      <c r="Z564">
        <v>90</v>
      </c>
    </row>
    <row r="565" spans="1:26" ht="12.75">
      <c r="A565" t="s">
        <v>31</v>
      </c>
      <c r="D565">
        <v>1790005</v>
      </c>
      <c r="J565" t="s">
        <v>433</v>
      </c>
      <c r="K565" t="s">
        <v>78</v>
      </c>
      <c r="Z565">
        <v>90</v>
      </c>
    </row>
    <row r="566" spans="1:26" ht="12.75">
      <c r="A566" t="s">
        <v>31</v>
      </c>
      <c r="D566">
        <v>1790005</v>
      </c>
      <c r="J566" t="s">
        <v>61</v>
      </c>
      <c r="K566" t="s">
        <v>33</v>
      </c>
      <c r="Z566">
        <v>90</v>
      </c>
    </row>
    <row r="567" spans="1:26" ht="12.75">
      <c r="A567" t="s">
        <v>27</v>
      </c>
      <c r="D567">
        <v>1790006</v>
      </c>
      <c r="J567" t="s">
        <v>65</v>
      </c>
      <c r="K567" t="s">
        <v>47</v>
      </c>
      <c r="L567" t="s">
        <v>63</v>
      </c>
      <c r="Z567">
        <v>90</v>
      </c>
    </row>
    <row r="568" spans="1:26" ht="12.75">
      <c r="A568" t="s">
        <v>31</v>
      </c>
      <c r="D568">
        <v>1790006</v>
      </c>
      <c r="J568" t="s">
        <v>28</v>
      </c>
      <c r="K568" t="s">
        <v>80</v>
      </c>
      <c r="Z568">
        <v>90</v>
      </c>
    </row>
    <row r="569" spans="1:26" ht="12.75">
      <c r="A569" t="s">
        <v>31</v>
      </c>
      <c r="D569">
        <v>1790006</v>
      </c>
      <c r="J569" t="s">
        <v>64</v>
      </c>
      <c r="K569" t="s">
        <v>462</v>
      </c>
      <c r="Z569">
        <v>90</v>
      </c>
    </row>
    <row r="570" spans="1:26" ht="12.75">
      <c r="A570" t="s">
        <v>31</v>
      </c>
      <c r="D570">
        <v>1790006</v>
      </c>
      <c r="J570" t="s">
        <v>61</v>
      </c>
      <c r="K570" t="s">
        <v>288</v>
      </c>
      <c r="Z570">
        <v>90</v>
      </c>
    </row>
    <row r="571" spans="1:26" ht="12.75">
      <c r="A571" t="s">
        <v>27</v>
      </c>
      <c r="D571">
        <v>1790007</v>
      </c>
      <c r="J571" t="s">
        <v>37</v>
      </c>
      <c r="K571" t="s">
        <v>79</v>
      </c>
      <c r="L571" t="s">
        <v>93</v>
      </c>
      <c r="Z571">
        <v>90</v>
      </c>
    </row>
    <row r="572" spans="1:26" ht="12.75">
      <c r="A572" t="s">
        <v>31</v>
      </c>
      <c r="D572">
        <v>1790007</v>
      </c>
      <c r="J572" t="s">
        <v>61</v>
      </c>
      <c r="K572" t="s">
        <v>25</v>
      </c>
      <c r="Z572">
        <v>90</v>
      </c>
    </row>
    <row r="573" spans="1:26" ht="12.75">
      <c r="A573" t="s">
        <v>31</v>
      </c>
      <c r="D573">
        <v>1790007</v>
      </c>
      <c r="J573" t="s">
        <v>101</v>
      </c>
      <c r="K573" t="s">
        <v>25</v>
      </c>
      <c r="Z573">
        <v>90</v>
      </c>
    </row>
    <row r="574" spans="1:26" ht="12.75">
      <c r="A574" t="s">
        <v>27</v>
      </c>
      <c r="D574">
        <v>1790008</v>
      </c>
      <c r="J574" t="s">
        <v>64</v>
      </c>
      <c r="K574" t="s">
        <v>47</v>
      </c>
      <c r="L574" t="s">
        <v>39</v>
      </c>
      <c r="Z574">
        <v>90</v>
      </c>
    </row>
    <row r="575" spans="1:26" ht="12.75">
      <c r="A575" t="s">
        <v>31</v>
      </c>
      <c r="D575">
        <v>1790008</v>
      </c>
      <c r="J575" t="s">
        <v>64</v>
      </c>
      <c r="K575" t="s">
        <v>79</v>
      </c>
      <c r="Z575">
        <v>90</v>
      </c>
    </row>
    <row r="576" spans="1:26" ht="12.75">
      <c r="A576" t="s">
        <v>31</v>
      </c>
      <c r="D576">
        <v>1790008</v>
      </c>
      <c r="J576" t="s">
        <v>101</v>
      </c>
      <c r="K576" t="s">
        <v>25</v>
      </c>
      <c r="Z576">
        <v>90</v>
      </c>
    </row>
    <row r="577" spans="1:26" ht="12.75">
      <c r="A577" t="s">
        <v>27</v>
      </c>
      <c r="D577">
        <v>1790014</v>
      </c>
      <c r="J577" t="s">
        <v>65</v>
      </c>
      <c r="K577" t="s">
        <v>47</v>
      </c>
      <c r="L577" t="s">
        <v>39</v>
      </c>
      <c r="Z577">
        <v>90</v>
      </c>
    </row>
    <row r="578" spans="1:26" ht="12.75">
      <c r="A578" t="s">
        <v>31</v>
      </c>
      <c r="D578">
        <v>1790014</v>
      </c>
      <c r="J578" t="s">
        <v>28</v>
      </c>
      <c r="K578" t="s">
        <v>33</v>
      </c>
      <c r="Z578">
        <v>90</v>
      </c>
    </row>
    <row r="579" spans="1:26" ht="12.75">
      <c r="A579" t="s">
        <v>31</v>
      </c>
      <c r="D579">
        <v>1790014</v>
      </c>
      <c r="J579" t="s">
        <v>61</v>
      </c>
      <c r="K579" t="s">
        <v>428</v>
      </c>
      <c r="Z579">
        <v>90</v>
      </c>
    </row>
    <row r="580" spans="1:26" ht="12.75">
      <c r="A580" t="s">
        <v>31</v>
      </c>
      <c r="D580">
        <v>1790014</v>
      </c>
      <c r="J580" t="s">
        <v>61</v>
      </c>
      <c r="K580" t="s">
        <v>533</v>
      </c>
      <c r="Z580">
        <v>90</v>
      </c>
    </row>
    <row r="581" spans="1:26" ht="12.75">
      <c r="A581" t="s">
        <v>27</v>
      </c>
      <c r="D581">
        <v>1790015</v>
      </c>
      <c r="O581" t="s">
        <v>534</v>
      </c>
      <c r="Z581">
        <v>90</v>
      </c>
    </row>
    <row r="582" spans="1:26" ht="12.75">
      <c r="A582" t="s">
        <v>31</v>
      </c>
      <c r="D582">
        <v>1790015</v>
      </c>
      <c r="J582" t="s">
        <v>61</v>
      </c>
      <c r="K582" t="s">
        <v>535</v>
      </c>
      <c r="Z582">
        <v>90</v>
      </c>
    </row>
    <row r="583" spans="1:26" ht="12.75">
      <c r="A583" t="s">
        <v>31</v>
      </c>
      <c r="D583">
        <v>1790015</v>
      </c>
      <c r="J583" t="s">
        <v>28</v>
      </c>
      <c r="K583" t="s">
        <v>168</v>
      </c>
      <c r="Z583">
        <v>90</v>
      </c>
    </row>
    <row r="584" spans="1:26" ht="12.75">
      <c r="A584" t="s">
        <v>27</v>
      </c>
      <c r="D584">
        <v>1790017</v>
      </c>
      <c r="J584" t="s">
        <v>61</v>
      </c>
      <c r="K584" t="s">
        <v>282</v>
      </c>
      <c r="L584" t="s">
        <v>405</v>
      </c>
      <c r="Z584">
        <v>90</v>
      </c>
    </row>
    <row r="585" spans="1:26" ht="12.75">
      <c r="A585" t="s">
        <v>31</v>
      </c>
      <c r="D585">
        <v>1790017</v>
      </c>
      <c r="K585" t="s">
        <v>536</v>
      </c>
      <c r="Z585">
        <v>90</v>
      </c>
    </row>
    <row r="586" spans="1:26" ht="12.75">
      <c r="A586" t="s">
        <v>31</v>
      </c>
      <c r="D586">
        <v>1790017</v>
      </c>
      <c r="K586" t="s">
        <v>537</v>
      </c>
      <c r="Z586">
        <v>90</v>
      </c>
    </row>
    <row r="587" spans="1:26" ht="12.75">
      <c r="A587" t="s">
        <v>31</v>
      </c>
      <c r="D587">
        <v>1790017</v>
      </c>
      <c r="I587" t="s">
        <v>538</v>
      </c>
      <c r="M587" t="s">
        <v>539</v>
      </c>
      <c r="Z587">
        <v>90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0"/>
  <sheetViews>
    <sheetView zoomScale="75" zoomScaleNormal="75" workbookViewId="0" topLeftCell="A76">
      <selection activeCell="J99" sqref="J99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5.00390625" style="0" customWidth="1"/>
    <col min="4" max="4" width="7.8515625" style="0" customWidth="1"/>
    <col min="5" max="5" width="12.7109375" style="0" customWidth="1"/>
    <col min="6" max="7" width="9.140625" style="0" hidden="1" customWidth="1"/>
    <col min="8" max="8" width="4.7109375" style="0" bestFit="1" customWidth="1"/>
    <col min="10" max="10" width="8.7109375" style="0" customWidth="1"/>
    <col min="11" max="11" width="14.421875" style="0" customWidth="1"/>
    <col min="13" max="13" width="18.421875" style="0" bestFit="1" customWidth="1"/>
    <col min="14" max="14" width="4.7109375" style="0" bestFit="1" customWidth="1"/>
    <col min="18" max="18" width="19.140625" style="0" bestFit="1" customWidth="1"/>
    <col min="19" max="19" width="7.28125" style="0" hidden="1" customWidth="1"/>
    <col min="20" max="38" width="9.140625" style="0" hidden="1" customWidth="1"/>
    <col min="39" max="39" width="5.28125" style="0" hidden="1" customWidth="1"/>
    <col min="40" max="50" width="9.140625" style="0" hidden="1" customWidth="1"/>
    <col min="51" max="51" width="6.28125" style="0" customWidth="1"/>
  </cols>
  <sheetData>
    <row r="1" spans="2:51" ht="22.5">
      <c r="B1" s="6" t="s">
        <v>144</v>
      </c>
      <c r="AY1" s="7"/>
    </row>
    <row r="2" spans="2:51" ht="22.5">
      <c r="B2" s="7"/>
      <c r="E2" s="2" t="s">
        <v>1</v>
      </c>
      <c r="F2" s="2"/>
      <c r="G2" s="2"/>
      <c r="AY2" s="6"/>
    </row>
    <row r="3" spans="2:51" ht="12.75">
      <c r="B3" s="7"/>
      <c r="AY3" s="7"/>
    </row>
    <row r="4" spans="2:51" ht="12.75">
      <c r="B4" s="7"/>
      <c r="AY4" s="7"/>
    </row>
    <row r="5" spans="1:53" ht="15.75">
      <c r="A5" s="5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145</v>
      </c>
      <c r="J5" s="5" t="s">
        <v>146</v>
      </c>
      <c r="K5" s="5" t="s">
        <v>147</v>
      </c>
      <c r="L5" s="5" t="s">
        <v>13</v>
      </c>
      <c r="M5" s="5" t="s">
        <v>148</v>
      </c>
      <c r="N5" s="5" t="s">
        <v>9</v>
      </c>
      <c r="O5" s="5" t="s">
        <v>149</v>
      </c>
      <c r="P5" s="5" t="s">
        <v>150</v>
      </c>
      <c r="Q5" s="5" t="s">
        <v>151</v>
      </c>
      <c r="R5" s="5" t="s">
        <v>152</v>
      </c>
      <c r="S5" s="5">
        <v>83</v>
      </c>
      <c r="T5" s="5">
        <v>84</v>
      </c>
      <c r="U5" s="5">
        <v>85</v>
      </c>
      <c r="V5" s="5">
        <v>86</v>
      </c>
      <c r="W5" s="5">
        <v>87</v>
      </c>
      <c r="X5" s="5">
        <v>88</v>
      </c>
      <c r="Y5" s="5">
        <v>89</v>
      </c>
      <c r="Z5" s="5">
        <v>90</v>
      </c>
      <c r="AA5" s="5">
        <v>91</v>
      </c>
      <c r="AB5" s="5">
        <v>92</v>
      </c>
      <c r="AC5" s="5">
        <v>93</v>
      </c>
      <c r="AD5" s="5">
        <v>94</v>
      </c>
      <c r="AE5" s="5">
        <v>95</v>
      </c>
      <c r="AF5" s="5">
        <v>96</v>
      </c>
      <c r="AG5" s="5">
        <v>97</v>
      </c>
      <c r="AH5" s="5">
        <v>98</v>
      </c>
      <c r="AI5" s="5">
        <v>99</v>
      </c>
      <c r="AJ5" s="5">
        <v>0</v>
      </c>
      <c r="AK5" s="5">
        <v>1</v>
      </c>
      <c r="AL5" s="5">
        <v>2</v>
      </c>
      <c r="AM5" s="5">
        <v>3</v>
      </c>
      <c r="AN5" s="5">
        <v>4</v>
      </c>
      <c r="AO5" s="5">
        <v>5</v>
      </c>
      <c r="AP5" s="5">
        <v>6</v>
      </c>
      <c r="AQ5" s="5">
        <v>7</v>
      </c>
      <c r="AR5" s="5">
        <v>8</v>
      </c>
      <c r="AS5" s="5">
        <v>9</v>
      </c>
      <c r="AT5" s="5">
        <v>10</v>
      </c>
      <c r="AU5" s="5">
        <v>11</v>
      </c>
      <c r="AV5" s="5">
        <v>12</v>
      </c>
      <c r="AW5" s="5">
        <v>13</v>
      </c>
      <c r="AX5" s="5">
        <v>14</v>
      </c>
      <c r="AY5" s="4" t="s">
        <v>19</v>
      </c>
      <c r="AZ5" s="5" t="s">
        <v>20</v>
      </c>
      <c r="BA5" s="2"/>
    </row>
    <row r="6" spans="1:51" ht="12.75">
      <c r="A6" t="s">
        <v>153</v>
      </c>
      <c r="B6" s="7">
        <v>36750</v>
      </c>
      <c r="C6">
        <v>1787</v>
      </c>
      <c r="D6">
        <v>1787010</v>
      </c>
      <c r="E6" s="8" t="s">
        <v>121</v>
      </c>
      <c r="J6" t="s">
        <v>37</v>
      </c>
      <c r="K6" t="s">
        <v>276</v>
      </c>
      <c r="AY6" s="7">
        <v>36750</v>
      </c>
    </row>
    <row r="7" spans="1:51" ht="12.75">
      <c r="A7" t="s">
        <v>153</v>
      </c>
      <c r="B7" s="7">
        <v>36773</v>
      </c>
      <c r="C7">
        <v>1785</v>
      </c>
      <c r="D7">
        <v>1785015</v>
      </c>
      <c r="E7" s="8" t="s">
        <v>275</v>
      </c>
      <c r="J7" t="s">
        <v>64</v>
      </c>
      <c r="K7" t="s">
        <v>276</v>
      </c>
      <c r="M7" t="s">
        <v>230</v>
      </c>
      <c r="AY7" s="7">
        <v>36787</v>
      </c>
    </row>
    <row r="8" spans="1:51" ht="12.75">
      <c r="A8" t="s">
        <v>153</v>
      </c>
      <c r="B8" s="7"/>
      <c r="C8">
        <v>1787</v>
      </c>
      <c r="D8">
        <v>1787004</v>
      </c>
      <c r="E8" s="8" t="s">
        <v>198</v>
      </c>
      <c r="J8" t="s">
        <v>64</v>
      </c>
      <c r="K8" t="s">
        <v>276</v>
      </c>
      <c r="M8" t="s">
        <v>224</v>
      </c>
      <c r="AY8" s="7"/>
    </row>
    <row r="9" spans="1:51" ht="12.75">
      <c r="A9" t="s">
        <v>153</v>
      </c>
      <c r="B9" s="7">
        <v>36702</v>
      </c>
      <c r="C9">
        <v>1786</v>
      </c>
      <c r="D9">
        <v>1786009</v>
      </c>
      <c r="E9" s="8" t="s">
        <v>40</v>
      </c>
      <c r="J9" t="s">
        <v>28</v>
      </c>
      <c r="K9" t="s">
        <v>122</v>
      </c>
      <c r="AY9" s="7">
        <v>36702</v>
      </c>
    </row>
    <row r="10" spans="1:51" ht="12.75">
      <c r="A10" t="s">
        <v>153</v>
      </c>
      <c r="B10" s="7">
        <v>36702</v>
      </c>
      <c r="C10">
        <v>1786</v>
      </c>
      <c r="D10">
        <v>1786010</v>
      </c>
      <c r="E10" s="8" t="s">
        <v>210</v>
      </c>
      <c r="J10" t="s">
        <v>37</v>
      </c>
      <c r="K10" t="s">
        <v>316</v>
      </c>
      <c r="AY10" s="7">
        <v>36702</v>
      </c>
    </row>
    <row r="11" spans="1:51" ht="12.75">
      <c r="A11" t="s">
        <v>153</v>
      </c>
      <c r="B11" s="7">
        <v>36809</v>
      </c>
      <c r="C11">
        <v>1784</v>
      </c>
      <c r="D11">
        <v>1784010</v>
      </c>
      <c r="E11" s="8" t="s">
        <v>169</v>
      </c>
      <c r="J11" t="s">
        <v>40</v>
      </c>
      <c r="K11" t="s">
        <v>76</v>
      </c>
      <c r="AY11" s="7">
        <v>36809</v>
      </c>
    </row>
    <row r="12" spans="1:51" ht="12.75">
      <c r="A12" t="s">
        <v>153</v>
      </c>
      <c r="B12" s="7">
        <v>36710</v>
      </c>
      <c r="C12">
        <v>1785</v>
      </c>
      <c r="D12">
        <v>1785011</v>
      </c>
      <c r="E12" s="8" t="s">
        <v>182</v>
      </c>
      <c r="J12" t="s">
        <v>34</v>
      </c>
      <c r="K12" t="s">
        <v>76</v>
      </c>
      <c r="AY12" s="7">
        <v>36710</v>
      </c>
    </row>
    <row r="13" spans="1:51" ht="12.75">
      <c r="A13" t="s">
        <v>153</v>
      </c>
      <c r="B13" s="7">
        <v>36704</v>
      </c>
      <c r="C13">
        <v>1784</v>
      </c>
      <c r="D13">
        <v>1784005</v>
      </c>
      <c r="E13" s="8" t="s">
        <v>161</v>
      </c>
      <c r="F13" s="8"/>
      <c r="J13" t="s">
        <v>61</v>
      </c>
      <c r="K13" t="s">
        <v>76</v>
      </c>
      <c r="AY13" s="7">
        <v>36704</v>
      </c>
    </row>
    <row r="14" spans="1:51" ht="12.75">
      <c r="A14" t="s">
        <v>153</v>
      </c>
      <c r="B14" s="7">
        <v>36690</v>
      </c>
      <c r="C14">
        <v>1784</v>
      </c>
      <c r="D14">
        <v>1784004</v>
      </c>
      <c r="E14" s="8" t="s">
        <v>28</v>
      </c>
      <c r="F14" s="8"/>
      <c r="J14" t="s">
        <v>45</v>
      </c>
      <c r="K14" t="s">
        <v>76</v>
      </c>
      <c r="AY14" s="7">
        <v>36690</v>
      </c>
    </row>
    <row r="15" spans="1:51" ht="12.75">
      <c r="A15" t="s">
        <v>153</v>
      </c>
      <c r="B15" s="7">
        <v>36682</v>
      </c>
      <c r="C15">
        <v>1786</v>
      </c>
      <c r="D15">
        <v>1786008</v>
      </c>
      <c r="E15" s="8" t="s">
        <v>91</v>
      </c>
      <c r="J15" t="s">
        <v>45</v>
      </c>
      <c r="K15" t="s">
        <v>76</v>
      </c>
      <c r="AY15" s="7">
        <v>36682</v>
      </c>
    </row>
    <row r="16" spans="1:51" ht="12.75">
      <c r="A16" t="s">
        <v>153</v>
      </c>
      <c r="B16" s="7">
        <v>36800</v>
      </c>
      <c r="C16">
        <v>1786</v>
      </c>
      <c r="D16">
        <v>1786012</v>
      </c>
      <c r="E16" s="8" t="s">
        <v>121</v>
      </c>
      <c r="J16" t="s">
        <v>65</v>
      </c>
      <c r="K16" t="s">
        <v>76</v>
      </c>
      <c r="AY16" s="7">
        <v>36800</v>
      </c>
    </row>
    <row r="17" spans="1:51" ht="12.75">
      <c r="A17" t="s">
        <v>153</v>
      </c>
      <c r="B17" s="7">
        <v>36799</v>
      </c>
      <c r="C17">
        <v>1787</v>
      </c>
      <c r="D17">
        <v>1787013</v>
      </c>
      <c r="E17" s="8" t="s">
        <v>61</v>
      </c>
      <c r="J17" t="s">
        <v>61</v>
      </c>
      <c r="K17" t="s">
        <v>47</v>
      </c>
      <c r="AY17" s="7">
        <v>36799</v>
      </c>
    </row>
    <row r="18" spans="1:51" ht="12.75">
      <c r="A18" t="s">
        <v>153</v>
      </c>
      <c r="B18" s="7">
        <v>36846</v>
      </c>
      <c r="C18">
        <v>1783</v>
      </c>
      <c r="D18">
        <v>1783015</v>
      </c>
      <c r="E18" s="8" t="s">
        <v>28</v>
      </c>
      <c r="F18" s="8"/>
      <c r="J18" t="s">
        <v>65</v>
      </c>
      <c r="K18" t="s">
        <v>156</v>
      </c>
      <c r="AY18" s="7">
        <v>36860</v>
      </c>
    </row>
    <row r="19" spans="1:51" ht="12.75">
      <c r="A19" t="s">
        <v>153</v>
      </c>
      <c r="B19" s="7">
        <v>36699</v>
      </c>
      <c r="C19">
        <v>1783</v>
      </c>
      <c r="D19">
        <v>1783012</v>
      </c>
      <c r="E19" s="8" t="s">
        <v>61</v>
      </c>
      <c r="F19" s="8"/>
      <c r="J19" t="s">
        <v>28</v>
      </c>
      <c r="K19" t="s">
        <v>83</v>
      </c>
      <c r="M19" t="s">
        <v>154</v>
      </c>
      <c r="AY19" s="7">
        <v>180</v>
      </c>
    </row>
    <row r="20" spans="1:51" ht="12.75">
      <c r="A20" t="s">
        <v>153</v>
      </c>
      <c r="B20" s="7">
        <v>36671</v>
      </c>
      <c r="C20">
        <v>1786</v>
      </c>
      <c r="D20">
        <v>1786006</v>
      </c>
      <c r="E20" s="8" t="s">
        <v>198</v>
      </c>
      <c r="J20" t="s">
        <v>28</v>
      </c>
      <c r="K20" t="s">
        <v>83</v>
      </c>
      <c r="M20" t="s">
        <v>154</v>
      </c>
      <c r="AY20" s="7">
        <v>36671</v>
      </c>
    </row>
    <row r="21" spans="1:51" ht="12.75">
      <c r="A21" t="s">
        <v>153</v>
      </c>
      <c r="B21" s="7">
        <v>36881</v>
      </c>
      <c r="C21">
        <v>1783</v>
      </c>
      <c r="D21">
        <v>1783016</v>
      </c>
      <c r="E21" s="8" t="s">
        <v>28</v>
      </c>
      <c r="J21" t="s">
        <v>45</v>
      </c>
      <c r="K21" t="s">
        <v>157</v>
      </c>
      <c r="AY21" s="7">
        <v>36881</v>
      </c>
    </row>
    <row r="22" spans="1:51" ht="12.75">
      <c r="A22" t="s">
        <v>153</v>
      </c>
      <c r="B22" s="7">
        <v>36596</v>
      </c>
      <c r="C22">
        <v>1787</v>
      </c>
      <c r="D22">
        <v>1787002</v>
      </c>
      <c r="E22" s="8" t="s">
        <v>159</v>
      </c>
      <c r="J22" t="s">
        <v>64</v>
      </c>
      <c r="K22" t="s">
        <v>38</v>
      </c>
      <c r="M22" t="s">
        <v>224</v>
      </c>
      <c r="AY22" s="7">
        <v>36596</v>
      </c>
    </row>
    <row r="23" spans="1:51" ht="12.75">
      <c r="A23" t="s">
        <v>153</v>
      </c>
      <c r="B23" s="7">
        <v>36785</v>
      </c>
      <c r="C23">
        <v>1787</v>
      </c>
      <c r="D23">
        <v>1787012</v>
      </c>
      <c r="E23" s="8" t="s">
        <v>376</v>
      </c>
      <c r="I23" t="s">
        <v>67</v>
      </c>
      <c r="J23" t="s">
        <v>28</v>
      </c>
      <c r="K23" t="s">
        <v>38</v>
      </c>
      <c r="AY23" s="7">
        <v>36785</v>
      </c>
    </row>
    <row r="24" spans="1:51" ht="12.75">
      <c r="A24" t="s">
        <v>153</v>
      </c>
      <c r="B24" s="7">
        <v>36610</v>
      </c>
      <c r="C24">
        <v>1786</v>
      </c>
      <c r="D24">
        <v>1786003</v>
      </c>
      <c r="E24" s="8" t="s">
        <v>91</v>
      </c>
      <c r="J24" t="s">
        <v>65</v>
      </c>
      <c r="K24" t="s">
        <v>38</v>
      </c>
      <c r="AY24" s="7">
        <v>36610</v>
      </c>
    </row>
    <row r="25" spans="1:51" ht="12.75">
      <c r="A25" t="s">
        <v>153</v>
      </c>
      <c r="B25" s="7">
        <v>36682</v>
      </c>
      <c r="C25">
        <v>1785</v>
      </c>
      <c r="D25">
        <v>1785007</v>
      </c>
      <c r="E25" s="8" t="s">
        <v>192</v>
      </c>
      <c r="J25" t="s">
        <v>51</v>
      </c>
      <c r="K25" t="s">
        <v>38</v>
      </c>
      <c r="AY25" s="7">
        <v>36682</v>
      </c>
    </row>
    <row r="26" spans="1:51" ht="12.75">
      <c r="A26" t="s">
        <v>153</v>
      </c>
      <c r="B26" s="7">
        <v>36730</v>
      </c>
      <c r="C26">
        <v>1786</v>
      </c>
      <c r="D26">
        <v>1786011</v>
      </c>
      <c r="E26" s="8" t="s">
        <v>165</v>
      </c>
      <c r="J26" t="s">
        <v>61</v>
      </c>
      <c r="K26" t="s">
        <v>33</v>
      </c>
      <c r="AY26" s="7">
        <v>36730</v>
      </c>
    </row>
    <row r="27" spans="1:51" ht="12.75">
      <c r="A27" t="s">
        <v>153</v>
      </c>
      <c r="B27" s="7">
        <v>36829</v>
      </c>
      <c r="C27">
        <v>1785</v>
      </c>
      <c r="D27">
        <v>1785018</v>
      </c>
      <c r="E27" s="8" t="s">
        <v>58</v>
      </c>
      <c r="J27" t="s">
        <v>28</v>
      </c>
      <c r="K27" t="s">
        <v>33</v>
      </c>
      <c r="AY27" s="7">
        <v>36829</v>
      </c>
    </row>
    <row r="28" spans="1:51" ht="12.75">
      <c r="A28" t="s">
        <v>153</v>
      </c>
      <c r="B28" s="7">
        <v>36560</v>
      </c>
      <c r="C28">
        <v>1787</v>
      </c>
      <c r="D28">
        <v>1787001</v>
      </c>
      <c r="E28" s="8" t="s">
        <v>40</v>
      </c>
      <c r="I28" t="s">
        <v>372</v>
      </c>
      <c r="J28" t="s">
        <v>28</v>
      </c>
      <c r="K28" t="s">
        <v>33</v>
      </c>
      <c r="AY28" s="7">
        <v>36560</v>
      </c>
    </row>
    <row r="29" spans="1:51" ht="12.75">
      <c r="A29" t="s">
        <v>153</v>
      </c>
      <c r="B29" s="7">
        <v>36568</v>
      </c>
      <c r="C29">
        <v>1786</v>
      </c>
      <c r="D29">
        <v>1786002</v>
      </c>
      <c r="E29" s="8" t="s">
        <v>65</v>
      </c>
      <c r="J29" t="s">
        <v>28</v>
      </c>
      <c r="K29" t="s">
        <v>256</v>
      </c>
      <c r="AY29" s="7"/>
    </row>
    <row r="30" spans="1:51" ht="12.75">
      <c r="A30" t="s">
        <v>153</v>
      </c>
      <c r="B30" s="7">
        <v>36809</v>
      </c>
      <c r="C30">
        <v>1784</v>
      </c>
      <c r="D30">
        <v>1784009</v>
      </c>
      <c r="E30" s="8" t="s">
        <v>167</v>
      </c>
      <c r="J30" t="s">
        <v>28</v>
      </c>
      <c r="K30" t="s">
        <v>168</v>
      </c>
      <c r="AY30" s="7">
        <v>36809</v>
      </c>
    </row>
    <row r="31" spans="1:51" ht="12.75">
      <c r="A31" t="s">
        <v>153</v>
      </c>
      <c r="B31" s="7">
        <v>36594</v>
      </c>
      <c r="C31">
        <v>1784</v>
      </c>
      <c r="D31">
        <v>1784001</v>
      </c>
      <c r="E31" s="8" t="s">
        <v>64</v>
      </c>
      <c r="F31" s="8"/>
      <c r="J31" t="s">
        <v>37</v>
      </c>
      <c r="K31" t="s">
        <v>158</v>
      </c>
      <c r="AY31" s="7">
        <v>36594</v>
      </c>
    </row>
    <row r="32" spans="1:51" ht="12.75">
      <c r="A32" t="s">
        <v>153</v>
      </c>
      <c r="B32" s="7">
        <v>36869</v>
      </c>
      <c r="C32">
        <v>1787</v>
      </c>
      <c r="D32">
        <v>1787015</v>
      </c>
      <c r="E32" s="8" t="s">
        <v>377</v>
      </c>
      <c r="J32" t="s">
        <v>37</v>
      </c>
      <c r="K32" t="s">
        <v>158</v>
      </c>
      <c r="AY32" s="7"/>
    </row>
    <row r="33" spans="1:51" ht="12.75">
      <c r="A33" t="s">
        <v>153</v>
      </c>
      <c r="B33" s="7">
        <v>36696</v>
      </c>
      <c r="C33">
        <v>1785</v>
      </c>
      <c r="D33">
        <v>1785008</v>
      </c>
      <c r="E33" s="8" t="s">
        <v>273</v>
      </c>
      <c r="J33" t="s">
        <v>65</v>
      </c>
      <c r="K33" t="s">
        <v>158</v>
      </c>
      <c r="AY33" s="7">
        <v>36696</v>
      </c>
    </row>
    <row r="34" spans="1:51" ht="12.75">
      <c r="A34" t="s">
        <v>153</v>
      </c>
      <c r="B34" s="7">
        <v>36808</v>
      </c>
      <c r="C34">
        <v>1785</v>
      </c>
      <c r="D34">
        <v>1785017</v>
      </c>
      <c r="E34" s="8" t="s">
        <v>121</v>
      </c>
      <c r="J34" t="s">
        <v>28</v>
      </c>
      <c r="K34" t="s">
        <v>56</v>
      </c>
      <c r="AY34" s="7">
        <v>36808</v>
      </c>
    </row>
    <row r="35" spans="1:51" ht="12.75">
      <c r="A35" t="s">
        <v>153</v>
      </c>
      <c r="B35" s="7">
        <v>36781</v>
      </c>
      <c r="C35">
        <v>1784</v>
      </c>
      <c r="D35">
        <v>1784008</v>
      </c>
      <c r="E35" s="8" t="s">
        <v>165</v>
      </c>
      <c r="J35" t="s">
        <v>65</v>
      </c>
      <c r="K35" t="s">
        <v>166</v>
      </c>
      <c r="AY35" s="7">
        <v>36781</v>
      </c>
    </row>
    <row r="36" spans="1:51" ht="12.75">
      <c r="A36" t="s">
        <v>153</v>
      </c>
      <c r="B36" s="7">
        <v>36624</v>
      </c>
      <c r="C36">
        <v>1784</v>
      </c>
      <c r="D36">
        <v>1784002</v>
      </c>
      <c r="E36" s="8" t="s">
        <v>159</v>
      </c>
      <c r="J36" t="s">
        <v>28</v>
      </c>
      <c r="K36" t="s">
        <v>95</v>
      </c>
      <c r="AY36" s="7">
        <v>36624</v>
      </c>
    </row>
    <row r="37" spans="1:51" ht="12.75">
      <c r="A37" t="s">
        <v>153</v>
      </c>
      <c r="B37" s="7">
        <v>36766</v>
      </c>
      <c r="C37">
        <v>1785</v>
      </c>
      <c r="D37">
        <v>1785014</v>
      </c>
      <c r="E37" s="8" t="s">
        <v>87</v>
      </c>
      <c r="J37" t="s">
        <v>28</v>
      </c>
      <c r="K37" t="s">
        <v>95</v>
      </c>
      <c r="AY37" s="7">
        <v>36766</v>
      </c>
    </row>
    <row r="38" spans="1:51" ht="12.75">
      <c r="A38" t="s">
        <v>153</v>
      </c>
      <c r="B38" s="7">
        <v>36757</v>
      </c>
      <c r="C38">
        <v>1787</v>
      </c>
      <c r="D38">
        <v>1787011</v>
      </c>
      <c r="E38" s="8" t="s">
        <v>61</v>
      </c>
      <c r="J38" t="s">
        <v>28</v>
      </c>
      <c r="K38" t="s">
        <v>95</v>
      </c>
      <c r="AY38" s="7">
        <v>36799</v>
      </c>
    </row>
    <row r="39" spans="1:51" ht="12.75">
      <c r="A39" t="s">
        <v>153</v>
      </c>
      <c r="B39" s="7">
        <v>36715</v>
      </c>
      <c r="C39">
        <v>1787</v>
      </c>
      <c r="D39">
        <v>1787009</v>
      </c>
      <c r="E39" s="8" t="s">
        <v>40</v>
      </c>
      <c r="J39" t="s">
        <v>101</v>
      </c>
      <c r="K39" t="s">
        <v>25</v>
      </c>
      <c r="AY39" s="7">
        <v>36715</v>
      </c>
    </row>
    <row r="40" spans="1:51" ht="12.75">
      <c r="A40" t="s">
        <v>153</v>
      </c>
      <c r="B40" s="7">
        <v>36801</v>
      </c>
      <c r="C40">
        <v>1785</v>
      </c>
      <c r="D40">
        <v>1785016</v>
      </c>
      <c r="E40" s="8" t="s">
        <v>277</v>
      </c>
      <c r="J40" t="s">
        <v>24</v>
      </c>
      <c r="K40" t="s">
        <v>25</v>
      </c>
      <c r="AY40" s="7">
        <v>36801</v>
      </c>
    </row>
    <row r="41" spans="1:51" ht="12.75">
      <c r="A41" t="s">
        <v>153</v>
      </c>
      <c r="B41" s="7">
        <v>36706</v>
      </c>
      <c r="C41">
        <v>1783</v>
      </c>
      <c r="D41">
        <v>1783013</v>
      </c>
      <c r="E41" s="8" t="s">
        <v>61</v>
      </c>
      <c r="F41" s="8"/>
      <c r="J41" t="s">
        <v>28</v>
      </c>
      <c r="K41" t="s">
        <v>46</v>
      </c>
      <c r="AY41" s="7">
        <v>36720</v>
      </c>
    </row>
    <row r="42" spans="1:51" ht="12.75">
      <c r="A42" t="s">
        <v>153</v>
      </c>
      <c r="B42" s="7">
        <v>36682</v>
      </c>
      <c r="C42">
        <v>1785</v>
      </c>
      <c r="D42">
        <v>1785006</v>
      </c>
      <c r="E42" s="8" t="s">
        <v>272</v>
      </c>
      <c r="J42" t="s">
        <v>28</v>
      </c>
      <c r="K42" t="s">
        <v>46</v>
      </c>
      <c r="AY42" s="7">
        <v>36682</v>
      </c>
    </row>
    <row r="43" spans="1:51" ht="12.75">
      <c r="A43" t="s">
        <v>153</v>
      </c>
      <c r="B43" s="7">
        <v>36652</v>
      </c>
      <c r="C43">
        <v>1787</v>
      </c>
      <c r="D43">
        <v>1787007</v>
      </c>
      <c r="E43" s="8" t="s">
        <v>374</v>
      </c>
      <c r="J43" t="s">
        <v>61</v>
      </c>
      <c r="K43" t="s">
        <v>288</v>
      </c>
      <c r="AY43" s="7">
        <v>36652</v>
      </c>
    </row>
    <row r="44" spans="1:51" ht="12.75">
      <c r="A44" t="s">
        <v>153</v>
      </c>
      <c r="B44" s="7">
        <v>36652</v>
      </c>
      <c r="C44">
        <v>1787</v>
      </c>
      <c r="D44">
        <v>1787006</v>
      </c>
      <c r="E44" s="8" t="s">
        <v>64</v>
      </c>
      <c r="J44" t="s">
        <v>65</v>
      </c>
      <c r="K44" t="s">
        <v>288</v>
      </c>
      <c r="AY44" s="7">
        <v>36652</v>
      </c>
    </row>
    <row r="45" spans="1:51" ht="12.75">
      <c r="A45" t="s">
        <v>153</v>
      </c>
      <c r="B45" s="7">
        <v>36658</v>
      </c>
      <c r="C45">
        <v>1786</v>
      </c>
      <c r="D45">
        <v>1786004</v>
      </c>
      <c r="E45" s="8" t="s">
        <v>28</v>
      </c>
      <c r="J45" t="s">
        <v>64</v>
      </c>
      <c r="K45" t="s">
        <v>216</v>
      </c>
      <c r="AY45" s="7">
        <v>36658</v>
      </c>
    </row>
    <row r="46" spans="1:51" ht="12.75">
      <c r="A46" t="s">
        <v>153</v>
      </c>
      <c r="B46" s="7">
        <v>36624</v>
      </c>
      <c r="C46">
        <v>1784</v>
      </c>
      <c r="D46">
        <v>1784003</v>
      </c>
      <c r="E46" s="8" t="s">
        <v>64</v>
      </c>
      <c r="F46" s="8"/>
      <c r="J46" t="s">
        <v>64</v>
      </c>
      <c r="K46" t="s">
        <v>160</v>
      </c>
      <c r="AY46" s="7">
        <v>36624</v>
      </c>
    </row>
    <row r="47" spans="1:51" ht="12.75">
      <c r="A47" t="s">
        <v>153</v>
      </c>
      <c r="B47" s="7">
        <v>36807</v>
      </c>
      <c r="C47">
        <v>1786</v>
      </c>
      <c r="D47">
        <v>1786013</v>
      </c>
      <c r="E47" s="8" t="s">
        <v>91</v>
      </c>
      <c r="J47" t="s">
        <v>37</v>
      </c>
      <c r="K47" t="s">
        <v>78</v>
      </c>
      <c r="AY47" s="7">
        <v>36807</v>
      </c>
    </row>
    <row r="48" spans="1:51" ht="12.75">
      <c r="A48" t="s">
        <v>153</v>
      </c>
      <c r="B48" s="7">
        <v>36816</v>
      </c>
      <c r="C48">
        <v>1784</v>
      </c>
      <c r="D48">
        <v>1784011</v>
      </c>
      <c r="E48" s="8" t="s">
        <v>65</v>
      </c>
      <c r="J48" t="s">
        <v>64</v>
      </c>
      <c r="K48" t="s">
        <v>78</v>
      </c>
      <c r="AY48" s="7">
        <v>36816</v>
      </c>
    </row>
    <row r="49" spans="1:52" ht="12.75">
      <c r="A49" t="s">
        <v>153</v>
      </c>
      <c r="B49" s="7">
        <v>36671</v>
      </c>
      <c r="C49">
        <v>1786</v>
      </c>
      <c r="D49">
        <v>1786007</v>
      </c>
      <c r="E49" s="8" t="s">
        <v>37</v>
      </c>
      <c r="J49" t="s">
        <v>65</v>
      </c>
      <c r="K49" t="s">
        <v>78</v>
      </c>
      <c r="AY49" s="7">
        <v>36671</v>
      </c>
      <c r="AZ49" t="s">
        <v>337</v>
      </c>
    </row>
    <row r="50" spans="1:51" ht="12.75">
      <c r="A50" t="s">
        <v>153</v>
      </c>
      <c r="B50" s="7">
        <v>36738</v>
      </c>
      <c r="C50">
        <v>1785</v>
      </c>
      <c r="D50">
        <v>1785013</v>
      </c>
      <c r="E50" s="8" t="s">
        <v>65</v>
      </c>
      <c r="J50" t="s">
        <v>77</v>
      </c>
      <c r="K50" t="s">
        <v>274</v>
      </c>
      <c r="AY50" s="7">
        <v>36738</v>
      </c>
    </row>
    <row r="51" spans="1:51" ht="12.75">
      <c r="A51" t="s">
        <v>153</v>
      </c>
      <c r="B51" s="7">
        <v>36732</v>
      </c>
      <c r="C51">
        <v>1784</v>
      </c>
      <c r="D51">
        <v>1784007</v>
      </c>
      <c r="E51" s="8" t="s">
        <v>163</v>
      </c>
      <c r="J51" t="s">
        <v>37</v>
      </c>
      <c r="K51" t="s">
        <v>164</v>
      </c>
      <c r="AY51" s="7">
        <v>36732</v>
      </c>
    </row>
    <row r="52" spans="1:51" ht="12.75">
      <c r="A52" t="s">
        <v>153</v>
      </c>
      <c r="B52" s="7">
        <v>36680</v>
      </c>
      <c r="C52">
        <v>1787</v>
      </c>
      <c r="D52">
        <v>1787008</v>
      </c>
      <c r="E52" s="8" t="s">
        <v>167</v>
      </c>
      <c r="J52" t="s">
        <v>375</v>
      </c>
      <c r="K52" t="s">
        <v>59</v>
      </c>
      <c r="AY52" s="7">
        <v>36694</v>
      </c>
    </row>
    <row r="53" spans="1:51" ht="12.75">
      <c r="A53" t="s">
        <v>153</v>
      </c>
      <c r="B53" s="7">
        <v>36638</v>
      </c>
      <c r="C53">
        <v>1785</v>
      </c>
      <c r="D53">
        <v>1785004</v>
      </c>
      <c r="E53" s="8" t="s">
        <v>182</v>
      </c>
      <c r="J53" t="s">
        <v>28</v>
      </c>
      <c r="K53" t="s">
        <v>59</v>
      </c>
      <c r="AY53" s="7">
        <v>36640</v>
      </c>
    </row>
    <row r="54" spans="1:51" ht="12.75">
      <c r="A54" t="s">
        <v>153</v>
      </c>
      <c r="B54" s="7">
        <v>36812</v>
      </c>
      <c r="C54">
        <v>1786</v>
      </c>
      <c r="D54">
        <v>1786014</v>
      </c>
      <c r="E54" s="8" t="s">
        <v>338</v>
      </c>
      <c r="J54" t="s">
        <v>28</v>
      </c>
      <c r="K54" t="s">
        <v>59</v>
      </c>
      <c r="AY54" s="7">
        <v>36812</v>
      </c>
    </row>
    <row r="55" spans="1:51" ht="12.75">
      <c r="A55" t="s">
        <v>153</v>
      </c>
      <c r="B55" s="7"/>
      <c r="C55">
        <v>1786</v>
      </c>
      <c r="D55">
        <v>1786005</v>
      </c>
      <c r="E55" s="8" t="s">
        <v>40</v>
      </c>
      <c r="J55" t="s">
        <v>336</v>
      </c>
      <c r="K55" t="s">
        <v>80</v>
      </c>
      <c r="AY55" s="7"/>
    </row>
    <row r="56" spans="1:51" ht="12.75">
      <c r="A56" t="s">
        <v>153</v>
      </c>
      <c r="B56" s="7">
        <v>36703</v>
      </c>
      <c r="C56">
        <v>1785</v>
      </c>
      <c r="D56">
        <v>1785009</v>
      </c>
      <c r="E56" s="8" t="s">
        <v>91</v>
      </c>
      <c r="J56" t="s">
        <v>66</v>
      </c>
      <c r="K56" t="s">
        <v>67</v>
      </c>
      <c r="AY56" s="7">
        <v>36703</v>
      </c>
    </row>
    <row r="57" spans="1:51" ht="12.75">
      <c r="A57" t="s">
        <v>153</v>
      </c>
      <c r="B57" s="7">
        <v>36640</v>
      </c>
      <c r="C57">
        <v>1785</v>
      </c>
      <c r="D57">
        <v>1785005</v>
      </c>
      <c r="E57" s="8" t="s">
        <v>182</v>
      </c>
      <c r="J57" t="s">
        <v>28</v>
      </c>
      <c r="K57" t="s">
        <v>67</v>
      </c>
      <c r="AY57" s="7">
        <v>36640</v>
      </c>
    </row>
    <row r="58" spans="1:51" ht="12.75">
      <c r="A58" t="s">
        <v>153</v>
      </c>
      <c r="B58" s="7">
        <v>36718</v>
      </c>
      <c r="C58">
        <v>1784</v>
      </c>
      <c r="D58">
        <v>1784006</v>
      </c>
      <c r="E58" s="8" t="s">
        <v>162</v>
      </c>
      <c r="J58" t="s">
        <v>51</v>
      </c>
      <c r="K58" t="s">
        <v>67</v>
      </c>
      <c r="L58" t="s">
        <v>112</v>
      </c>
      <c r="AY58" s="7">
        <v>36732</v>
      </c>
    </row>
    <row r="59" spans="1:51" ht="12.75">
      <c r="A59" t="s">
        <v>153</v>
      </c>
      <c r="B59" s="7">
        <v>36526</v>
      </c>
      <c r="C59">
        <v>1785</v>
      </c>
      <c r="D59">
        <v>1785002</v>
      </c>
      <c r="E59" s="8" t="s">
        <v>271</v>
      </c>
      <c r="J59" t="s">
        <v>22</v>
      </c>
      <c r="K59" t="s">
        <v>244</v>
      </c>
      <c r="AY59" s="7">
        <v>36526</v>
      </c>
    </row>
    <row r="60" spans="1:51" ht="12.75">
      <c r="A60" t="s">
        <v>153</v>
      </c>
      <c r="B60" s="7">
        <v>36825</v>
      </c>
      <c r="C60">
        <v>1783</v>
      </c>
      <c r="D60">
        <v>1783014</v>
      </c>
      <c r="E60" s="8" t="s">
        <v>155</v>
      </c>
      <c r="F60" s="8"/>
      <c r="J60" t="s">
        <v>28</v>
      </c>
      <c r="K60" t="s">
        <v>36</v>
      </c>
      <c r="AY60" s="7">
        <v>36825</v>
      </c>
    </row>
    <row r="61" spans="1:51" ht="12.75">
      <c r="A61" t="s">
        <v>153</v>
      </c>
      <c r="B61" s="7">
        <v>36526</v>
      </c>
      <c r="C61">
        <v>1785</v>
      </c>
      <c r="D61">
        <v>1785001</v>
      </c>
      <c r="E61" s="8" t="s">
        <v>40</v>
      </c>
      <c r="J61" t="s">
        <v>28</v>
      </c>
      <c r="K61" t="s">
        <v>36</v>
      </c>
      <c r="AY61" s="7">
        <v>36526</v>
      </c>
    </row>
    <row r="62" spans="1:51" ht="12.75">
      <c r="A62" t="s">
        <v>153</v>
      </c>
      <c r="B62" s="7">
        <v>36561</v>
      </c>
      <c r="C62">
        <v>1786</v>
      </c>
      <c r="D62">
        <v>1786001</v>
      </c>
      <c r="E62" s="8" t="s">
        <v>198</v>
      </c>
      <c r="J62" t="s">
        <v>28</v>
      </c>
      <c r="K62" t="s">
        <v>36</v>
      </c>
      <c r="AY62" s="7">
        <v>36604</v>
      </c>
    </row>
    <row r="63" spans="1:51" ht="12.75">
      <c r="A63" t="s">
        <v>153</v>
      </c>
      <c r="B63" s="7">
        <v>36848</v>
      </c>
      <c r="C63">
        <v>1787</v>
      </c>
      <c r="D63">
        <v>1787014</v>
      </c>
      <c r="E63" s="8" t="s">
        <v>64</v>
      </c>
      <c r="I63" t="s">
        <v>47</v>
      </c>
      <c r="J63" t="s">
        <v>64</v>
      </c>
      <c r="K63" t="s">
        <v>62</v>
      </c>
      <c r="AY63" s="7"/>
    </row>
    <row r="64" spans="1:51" ht="12.75">
      <c r="A64" t="s">
        <v>153</v>
      </c>
      <c r="B64" s="7">
        <v>36876</v>
      </c>
      <c r="C64">
        <v>1787</v>
      </c>
      <c r="D64">
        <v>1787016</v>
      </c>
      <c r="E64" s="8" t="s">
        <v>64</v>
      </c>
      <c r="I64" t="s">
        <v>47</v>
      </c>
      <c r="J64" t="s">
        <v>64</v>
      </c>
      <c r="K64" t="s">
        <v>62</v>
      </c>
      <c r="AY64" s="7"/>
    </row>
    <row r="65" spans="1:51" ht="12.75">
      <c r="A65" t="s">
        <v>153</v>
      </c>
      <c r="B65" s="7">
        <v>36710</v>
      </c>
      <c r="C65">
        <v>1785</v>
      </c>
      <c r="D65">
        <v>1785010</v>
      </c>
      <c r="E65" s="8" t="s">
        <v>28</v>
      </c>
      <c r="J65" t="s">
        <v>61</v>
      </c>
      <c r="K65" t="s">
        <v>62</v>
      </c>
      <c r="AY65" s="7">
        <v>36710</v>
      </c>
    </row>
    <row r="66" spans="1:51" ht="12.75">
      <c r="A66" t="s">
        <v>153</v>
      </c>
      <c r="B66" s="7">
        <v>36583</v>
      </c>
      <c r="C66">
        <v>1785</v>
      </c>
      <c r="D66">
        <v>1785003</v>
      </c>
      <c r="E66" s="8" t="s">
        <v>169</v>
      </c>
      <c r="J66" t="s">
        <v>91</v>
      </c>
      <c r="K66" t="s">
        <v>52</v>
      </c>
      <c r="AY66" s="7">
        <v>36583</v>
      </c>
    </row>
    <row r="67" spans="1:51" ht="12.75">
      <c r="A67" t="s">
        <v>153</v>
      </c>
      <c r="B67" s="7">
        <v>36717</v>
      </c>
      <c r="C67">
        <v>1785</v>
      </c>
      <c r="D67">
        <v>1785012</v>
      </c>
      <c r="E67" s="8" t="s">
        <v>165</v>
      </c>
      <c r="J67" t="s">
        <v>40</v>
      </c>
      <c r="K67" t="s">
        <v>41</v>
      </c>
      <c r="AY67" s="7">
        <v>36717</v>
      </c>
    </row>
    <row r="68" spans="1:52" ht="12.75">
      <c r="A68" t="s">
        <v>153</v>
      </c>
      <c r="B68" s="7">
        <v>36603</v>
      </c>
      <c r="C68">
        <v>1787</v>
      </c>
      <c r="D68">
        <v>1787003</v>
      </c>
      <c r="E68" s="8" t="s">
        <v>65</v>
      </c>
      <c r="P68" t="s">
        <v>275</v>
      </c>
      <c r="Q68" t="s">
        <v>183</v>
      </c>
      <c r="AY68" s="7"/>
      <c r="AZ68" t="s">
        <v>243</v>
      </c>
    </row>
    <row r="69" spans="1:52" ht="12.75">
      <c r="A69" t="s">
        <v>153</v>
      </c>
      <c r="B69" s="7">
        <v>36631</v>
      </c>
      <c r="C69">
        <v>1787</v>
      </c>
      <c r="D69">
        <v>1787005</v>
      </c>
      <c r="E69" s="8" t="s">
        <v>373</v>
      </c>
      <c r="P69" t="s">
        <v>165</v>
      </c>
      <c r="Q69" t="s">
        <v>287</v>
      </c>
      <c r="AY69" s="7"/>
      <c r="AZ69" t="s">
        <v>243</v>
      </c>
    </row>
    <row r="70" spans="1:52" ht="12.75">
      <c r="A70" t="s">
        <v>153</v>
      </c>
      <c r="B70" s="7">
        <v>36529</v>
      </c>
      <c r="C70">
        <v>1788</v>
      </c>
      <c r="D70">
        <v>1788001</v>
      </c>
      <c r="E70" s="8" t="s">
        <v>453</v>
      </c>
      <c r="J70" t="s">
        <v>61</v>
      </c>
      <c r="K70" t="s">
        <v>62</v>
      </c>
      <c r="AY70" s="7">
        <v>36529</v>
      </c>
      <c r="AZ70" t="s">
        <v>454</v>
      </c>
    </row>
    <row r="71" spans="1:51" ht="12.75">
      <c r="A71" t="s">
        <v>153</v>
      </c>
      <c r="B71" s="7">
        <v>36559</v>
      </c>
      <c r="C71">
        <v>1788</v>
      </c>
      <c r="D71">
        <v>1788002</v>
      </c>
      <c r="E71" s="8" t="s">
        <v>28</v>
      </c>
      <c r="J71" t="s">
        <v>34</v>
      </c>
      <c r="K71" t="s">
        <v>47</v>
      </c>
      <c r="AY71" s="7">
        <v>36559</v>
      </c>
    </row>
    <row r="72" spans="1:51" ht="12.75">
      <c r="A72" t="s">
        <v>153</v>
      </c>
      <c r="B72" s="7">
        <v>36580</v>
      </c>
      <c r="C72">
        <v>1788</v>
      </c>
      <c r="D72">
        <v>1788003</v>
      </c>
      <c r="E72" s="8" t="s">
        <v>22</v>
      </c>
      <c r="J72" t="s">
        <v>37</v>
      </c>
      <c r="K72" t="s">
        <v>455</v>
      </c>
      <c r="AY72" s="7">
        <v>36580</v>
      </c>
    </row>
    <row r="73" spans="1:51" ht="12.75">
      <c r="A73" t="s">
        <v>153</v>
      </c>
      <c r="B73" s="7">
        <v>36587</v>
      </c>
      <c r="C73">
        <v>1788</v>
      </c>
      <c r="D73">
        <v>1788004</v>
      </c>
      <c r="E73" s="8" t="s">
        <v>373</v>
      </c>
      <c r="J73" t="s">
        <v>28</v>
      </c>
      <c r="K73" t="s">
        <v>36</v>
      </c>
      <c r="AY73" s="7">
        <v>36587</v>
      </c>
    </row>
    <row r="74" spans="1:51" ht="12.75">
      <c r="A74" t="s">
        <v>153</v>
      </c>
      <c r="B74" s="7">
        <v>36587</v>
      </c>
      <c r="C74">
        <v>1788</v>
      </c>
      <c r="D74">
        <v>1788005</v>
      </c>
      <c r="E74" s="8" t="s">
        <v>275</v>
      </c>
      <c r="J74" t="s">
        <v>37</v>
      </c>
      <c r="K74" t="s">
        <v>456</v>
      </c>
      <c r="AY74" s="7"/>
    </row>
    <row r="75" spans="1:51" ht="12.75">
      <c r="A75" t="s">
        <v>153</v>
      </c>
      <c r="B75" s="7">
        <v>36622</v>
      </c>
      <c r="C75">
        <v>1788</v>
      </c>
      <c r="D75">
        <v>1788006</v>
      </c>
      <c r="E75" s="8" t="s">
        <v>169</v>
      </c>
      <c r="J75" t="s">
        <v>28</v>
      </c>
      <c r="K75" t="s">
        <v>122</v>
      </c>
      <c r="AY75" s="7"/>
    </row>
    <row r="76" spans="1:51" ht="12.75">
      <c r="A76" t="s">
        <v>153</v>
      </c>
      <c r="B76" s="7">
        <v>36629</v>
      </c>
      <c r="C76">
        <v>1788</v>
      </c>
      <c r="D76">
        <v>1788007</v>
      </c>
      <c r="E76" s="8" t="s">
        <v>457</v>
      </c>
      <c r="J76" t="s">
        <v>28</v>
      </c>
      <c r="K76" t="s">
        <v>83</v>
      </c>
      <c r="AY76" s="7">
        <v>36634</v>
      </c>
    </row>
    <row r="77" spans="1:51" ht="12.75">
      <c r="A77" t="s">
        <v>153</v>
      </c>
      <c r="B77" s="7">
        <v>36678</v>
      </c>
      <c r="C77">
        <v>1788</v>
      </c>
      <c r="D77">
        <v>1788008</v>
      </c>
      <c r="E77" s="8" t="s">
        <v>458</v>
      </c>
      <c r="J77" t="s">
        <v>28</v>
      </c>
      <c r="K77" t="s">
        <v>168</v>
      </c>
      <c r="AY77" s="7">
        <v>36678</v>
      </c>
    </row>
    <row r="78" spans="1:51" ht="12.75">
      <c r="A78" t="s">
        <v>153</v>
      </c>
      <c r="B78" s="7">
        <v>36678</v>
      </c>
      <c r="C78">
        <v>1788</v>
      </c>
      <c r="D78">
        <v>1788009</v>
      </c>
      <c r="E78" s="8" t="s">
        <v>165</v>
      </c>
      <c r="J78" t="s">
        <v>65</v>
      </c>
      <c r="K78" t="s">
        <v>47</v>
      </c>
      <c r="AY78" s="7">
        <v>36678</v>
      </c>
    </row>
    <row r="79" spans="1:51" ht="12.75">
      <c r="A79" t="s">
        <v>153</v>
      </c>
      <c r="B79" s="7">
        <v>36685</v>
      </c>
      <c r="C79">
        <v>1788</v>
      </c>
      <c r="D79">
        <v>1788010</v>
      </c>
      <c r="E79" s="8" t="s">
        <v>64</v>
      </c>
      <c r="J79" t="s">
        <v>64</v>
      </c>
      <c r="K79" t="s">
        <v>459</v>
      </c>
      <c r="AY79" s="7">
        <v>36685</v>
      </c>
    </row>
    <row r="80" spans="1:51" ht="12.75">
      <c r="A80" t="s">
        <v>153</v>
      </c>
      <c r="B80" s="7">
        <v>36692</v>
      </c>
      <c r="C80">
        <v>1788</v>
      </c>
      <c r="D80">
        <v>1788011</v>
      </c>
      <c r="E80" s="8" t="s">
        <v>374</v>
      </c>
      <c r="J80" t="s">
        <v>65</v>
      </c>
      <c r="K80" t="s">
        <v>460</v>
      </c>
      <c r="AY80" s="7" t="s">
        <v>264</v>
      </c>
    </row>
    <row r="81" spans="1:51" ht="12.75">
      <c r="A81" t="s">
        <v>153</v>
      </c>
      <c r="B81" s="7">
        <v>36727</v>
      </c>
      <c r="C81">
        <v>1788</v>
      </c>
      <c r="D81">
        <v>1788012</v>
      </c>
      <c r="E81" s="8" t="s">
        <v>461</v>
      </c>
      <c r="J81" t="s">
        <v>65</v>
      </c>
      <c r="K81" t="s">
        <v>462</v>
      </c>
      <c r="AY81" s="7">
        <v>36727</v>
      </c>
    </row>
    <row r="82" spans="1:51" ht="12.75">
      <c r="A82" t="s">
        <v>153</v>
      </c>
      <c r="B82" s="7">
        <v>36734</v>
      </c>
      <c r="C82">
        <v>1788</v>
      </c>
      <c r="D82">
        <v>1788013</v>
      </c>
      <c r="E82" s="8" t="s">
        <v>463</v>
      </c>
      <c r="J82" t="s">
        <v>65</v>
      </c>
      <c r="K82" t="s">
        <v>288</v>
      </c>
      <c r="AY82" s="7">
        <v>36734</v>
      </c>
    </row>
    <row r="83" spans="1:51" ht="12.75">
      <c r="A83" t="s">
        <v>153</v>
      </c>
      <c r="B83" s="7">
        <v>36755</v>
      </c>
      <c r="C83">
        <v>1788</v>
      </c>
      <c r="D83">
        <v>1788014</v>
      </c>
      <c r="E83" s="8" t="s">
        <v>40</v>
      </c>
      <c r="J83" t="s">
        <v>294</v>
      </c>
      <c r="K83" t="s">
        <v>80</v>
      </c>
      <c r="AY83" s="7">
        <v>36755</v>
      </c>
    </row>
    <row r="84" spans="1:51" ht="12.75">
      <c r="A84" t="s">
        <v>153</v>
      </c>
      <c r="B84" s="7">
        <v>36776</v>
      </c>
      <c r="C84">
        <v>1788</v>
      </c>
      <c r="D84">
        <v>1788015</v>
      </c>
      <c r="E84" s="8" t="s">
        <v>64</v>
      </c>
      <c r="J84" t="s">
        <v>61</v>
      </c>
      <c r="K84" t="s">
        <v>25</v>
      </c>
      <c r="AY84" s="7">
        <v>36776</v>
      </c>
    </row>
    <row r="85" spans="1:51" ht="12.75">
      <c r="A85" t="s">
        <v>153</v>
      </c>
      <c r="B85" s="7">
        <v>36790</v>
      </c>
      <c r="C85">
        <v>1788</v>
      </c>
      <c r="D85">
        <v>1788016</v>
      </c>
      <c r="E85" s="8" t="s">
        <v>64</v>
      </c>
      <c r="J85" t="s">
        <v>28</v>
      </c>
      <c r="K85" t="s">
        <v>46</v>
      </c>
      <c r="AY85" s="7" t="s">
        <v>264</v>
      </c>
    </row>
    <row r="86" spans="1:51" ht="12.75">
      <c r="A86" t="s">
        <v>153</v>
      </c>
      <c r="B86" s="7">
        <v>36769</v>
      </c>
      <c r="C86">
        <v>1788</v>
      </c>
      <c r="D86">
        <v>1788017</v>
      </c>
      <c r="E86" s="8" t="s">
        <v>182</v>
      </c>
      <c r="J86" t="s">
        <v>65</v>
      </c>
      <c r="K86" t="s">
        <v>244</v>
      </c>
      <c r="AY86" s="7" t="s">
        <v>264</v>
      </c>
    </row>
    <row r="87" spans="1:52" ht="12.75">
      <c r="A87" t="s">
        <v>153</v>
      </c>
      <c r="B87" s="7">
        <v>36804</v>
      </c>
      <c r="C87">
        <v>1788</v>
      </c>
      <c r="D87">
        <v>1788018</v>
      </c>
      <c r="E87" s="8" t="s">
        <v>45</v>
      </c>
      <c r="J87" t="s">
        <v>373</v>
      </c>
      <c r="K87" t="s">
        <v>38</v>
      </c>
      <c r="M87" t="s">
        <v>212</v>
      </c>
      <c r="P87" t="s">
        <v>198</v>
      </c>
      <c r="Q87" t="s">
        <v>218</v>
      </c>
      <c r="AY87" s="7" t="s">
        <v>264</v>
      </c>
      <c r="AZ87" t="s">
        <v>464</v>
      </c>
    </row>
    <row r="88" spans="1:52" ht="12.75">
      <c r="A88" t="s">
        <v>153</v>
      </c>
      <c r="B88" s="7">
        <v>36804</v>
      </c>
      <c r="C88">
        <v>1788</v>
      </c>
      <c r="D88">
        <v>1788019</v>
      </c>
      <c r="E88" s="8" t="s">
        <v>182</v>
      </c>
      <c r="J88" t="s">
        <v>373</v>
      </c>
      <c r="K88" t="s">
        <v>38</v>
      </c>
      <c r="M88" t="s">
        <v>212</v>
      </c>
      <c r="P88" t="s">
        <v>198</v>
      </c>
      <c r="Q88" t="s">
        <v>218</v>
      </c>
      <c r="AY88" s="7" t="s">
        <v>264</v>
      </c>
      <c r="AZ88" t="s">
        <v>464</v>
      </c>
    </row>
    <row r="89" spans="1:51" ht="12.75">
      <c r="A89" t="s">
        <v>153</v>
      </c>
      <c r="B89" s="7">
        <v>36564</v>
      </c>
      <c r="C89">
        <v>1789</v>
      </c>
      <c r="D89">
        <v>1789001</v>
      </c>
      <c r="E89" s="8" t="s">
        <v>28</v>
      </c>
      <c r="J89" t="s">
        <v>28</v>
      </c>
      <c r="K89" t="s">
        <v>56</v>
      </c>
      <c r="AY89" s="7"/>
    </row>
    <row r="90" spans="1:51" ht="12.75">
      <c r="A90" t="s">
        <v>153</v>
      </c>
      <c r="B90" s="7">
        <v>36649</v>
      </c>
      <c r="C90">
        <v>1789</v>
      </c>
      <c r="D90">
        <v>1789002</v>
      </c>
      <c r="E90" s="8" t="s">
        <v>165</v>
      </c>
      <c r="J90" t="s">
        <v>61</v>
      </c>
      <c r="K90" t="s">
        <v>122</v>
      </c>
      <c r="AY90" s="7"/>
    </row>
    <row r="91" spans="1:51" ht="12.75">
      <c r="A91" t="s">
        <v>153</v>
      </c>
      <c r="B91" s="7">
        <v>36670</v>
      </c>
      <c r="C91">
        <v>1789</v>
      </c>
      <c r="D91">
        <v>1789003</v>
      </c>
      <c r="E91" s="8" t="s">
        <v>32</v>
      </c>
      <c r="J91" t="s">
        <v>64</v>
      </c>
      <c r="K91" t="s">
        <v>447</v>
      </c>
      <c r="L91" t="s">
        <v>292</v>
      </c>
      <c r="AY91" s="7"/>
    </row>
    <row r="92" spans="1:51" ht="12.75">
      <c r="A92" t="s">
        <v>153</v>
      </c>
      <c r="B92" s="7">
        <v>36670</v>
      </c>
      <c r="C92">
        <v>1789</v>
      </c>
      <c r="D92">
        <v>1789004</v>
      </c>
      <c r="E92" s="8" t="s">
        <v>284</v>
      </c>
      <c r="J92" t="s">
        <v>65</v>
      </c>
      <c r="K92" t="s">
        <v>38</v>
      </c>
      <c r="AY92" s="7"/>
    </row>
    <row r="93" spans="1:51" ht="12.75">
      <c r="A93" t="s">
        <v>153</v>
      </c>
      <c r="B93" s="7">
        <v>36684</v>
      </c>
      <c r="C93">
        <v>1789</v>
      </c>
      <c r="D93">
        <v>1789005</v>
      </c>
      <c r="E93" s="8" t="s">
        <v>182</v>
      </c>
      <c r="J93" t="s">
        <v>61</v>
      </c>
      <c r="K93" t="s">
        <v>288</v>
      </c>
      <c r="AY93" s="7"/>
    </row>
    <row r="94" spans="1:51" ht="12.75">
      <c r="A94" t="s">
        <v>153</v>
      </c>
      <c r="B94" s="7">
        <v>36719</v>
      </c>
      <c r="C94">
        <v>1789</v>
      </c>
      <c r="D94">
        <v>1789006</v>
      </c>
      <c r="E94" s="8" t="s">
        <v>28</v>
      </c>
      <c r="I94" t="s">
        <v>482</v>
      </c>
      <c r="J94" t="s">
        <v>28</v>
      </c>
      <c r="K94" t="s">
        <v>33</v>
      </c>
      <c r="AY94" s="7"/>
    </row>
    <row r="95" spans="1:51" ht="12.75">
      <c r="A95" t="s">
        <v>153</v>
      </c>
      <c r="B95" s="7">
        <v>36719</v>
      </c>
      <c r="C95">
        <v>1789</v>
      </c>
      <c r="D95">
        <v>1789007</v>
      </c>
      <c r="E95" s="8" t="s">
        <v>28</v>
      </c>
      <c r="J95" t="s">
        <v>64</v>
      </c>
      <c r="K95" t="s">
        <v>483</v>
      </c>
      <c r="AY95" s="7"/>
    </row>
    <row r="96" spans="1:51" ht="12.75">
      <c r="A96" t="s">
        <v>153</v>
      </c>
      <c r="B96" s="7">
        <v>36727</v>
      </c>
      <c r="C96">
        <v>1789</v>
      </c>
      <c r="D96">
        <v>1789008</v>
      </c>
      <c r="E96" s="8" t="s">
        <v>484</v>
      </c>
      <c r="J96" t="s">
        <v>34</v>
      </c>
      <c r="K96" t="s">
        <v>47</v>
      </c>
      <c r="AY96" s="7"/>
    </row>
    <row r="97" spans="1:51" ht="12.75">
      <c r="A97" t="s">
        <v>153</v>
      </c>
      <c r="B97" s="7">
        <v>36803</v>
      </c>
      <c r="C97">
        <v>1789</v>
      </c>
      <c r="D97">
        <v>1789009</v>
      </c>
      <c r="E97" s="8" t="s">
        <v>182</v>
      </c>
      <c r="J97" t="s">
        <v>37</v>
      </c>
      <c r="K97" t="s">
        <v>386</v>
      </c>
      <c r="AY97" s="7"/>
    </row>
    <row r="98" spans="1:51" ht="12.75">
      <c r="A98" t="s">
        <v>153</v>
      </c>
      <c r="B98" s="7">
        <v>36838</v>
      </c>
      <c r="C98">
        <v>1789</v>
      </c>
      <c r="D98">
        <v>1789010</v>
      </c>
      <c r="E98" s="8" t="s">
        <v>45</v>
      </c>
      <c r="I98" t="s">
        <v>432</v>
      </c>
      <c r="J98" t="s">
        <v>28</v>
      </c>
      <c r="K98" t="s">
        <v>59</v>
      </c>
      <c r="AY98" s="7"/>
    </row>
    <row r="99" spans="1:51" ht="12.75">
      <c r="A99" t="s">
        <v>153</v>
      </c>
      <c r="B99" s="7">
        <v>36838</v>
      </c>
      <c r="C99">
        <v>1789</v>
      </c>
      <c r="D99">
        <v>1789011</v>
      </c>
      <c r="E99" s="8" t="s">
        <v>64</v>
      </c>
      <c r="J99" t="s">
        <v>470</v>
      </c>
      <c r="K99" t="s">
        <v>38</v>
      </c>
      <c r="AY99" s="7"/>
    </row>
    <row r="100" spans="1:51" ht="12.75">
      <c r="A100" t="s">
        <v>153</v>
      </c>
      <c r="B100" s="7">
        <v>36845</v>
      </c>
      <c r="C100">
        <v>1789</v>
      </c>
      <c r="D100">
        <v>1789012</v>
      </c>
      <c r="E100" s="8" t="s">
        <v>65</v>
      </c>
      <c r="J100" t="s">
        <v>37</v>
      </c>
      <c r="K100" t="s">
        <v>485</v>
      </c>
      <c r="AY100" s="7"/>
    </row>
    <row r="101" spans="1:52" ht="12.75">
      <c r="A101" t="s">
        <v>153</v>
      </c>
      <c r="B101" s="7">
        <v>37294</v>
      </c>
      <c r="C101">
        <v>1790</v>
      </c>
      <c r="D101">
        <v>1790001</v>
      </c>
      <c r="E101" s="8" t="s">
        <v>169</v>
      </c>
      <c r="I101" t="s">
        <v>504</v>
      </c>
      <c r="J101" t="s">
        <v>91</v>
      </c>
      <c r="K101" t="s">
        <v>158</v>
      </c>
      <c r="L101" t="s">
        <v>505</v>
      </c>
      <c r="P101" t="s">
        <v>425</v>
      </c>
      <c r="Q101" t="s">
        <v>186</v>
      </c>
      <c r="R101" t="s">
        <v>224</v>
      </c>
      <c r="AY101" s="7"/>
      <c r="AZ101" t="s">
        <v>243</v>
      </c>
    </row>
    <row r="102" spans="1:51" ht="12.75">
      <c r="A102" t="s">
        <v>153</v>
      </c>
      <c r="B102" s="7">
        <v>37308</v>
      </c>
      <c r="C102">
        <v>1790</v>
      </c>
      <c r="D102">
        <v>1790002</v>
      </c>
      <c r="E102" s="8" t="s">
        <v>40</v>
      </c>
      <c r="J102" t="s">
        <v>65</v>
      </c>
      <c r="K102" t="s">
        <v>47</v>
      </c>
      <c r="AY102" s="14"/>
    </row>
    <row r="103" spans="1:51" ht="12.75">
      <c r="A103" t="s">
        <v>153</v>
      </c>
      <c r="B103" s="7">
        <v>37315</v>
      </c>
      <c r="C103">
        <v>1790</v>
      </c>
      <c r="D103">
        <v>1790003</v>
      </c>
      <c r="E103" s="8" t="s">
        <v>169</v>
      </c>
      <c r="J103" t="s">
        <v>61</v>
      </c>
      <c r="K103" t="s">
        <v>25</v>
      </c>
      <c r="AY103" s="14"/>
    </row>
    <row r="104" spans="1:51" ht="12.75">
      <c r="A104" t="s">
        <v>153</v>
      </c>
      <c r="B104" s="7">
        <v>37340</v>
      </c>
      <c r="C104">
        <v>1790</v>
      </c>
      <c r="D104">
        <v>1790004</v>
      </c>
      <c r="E104" s="8" t="s">
        <v>28</v>
      </c>
      <c r="J104" t="s">
        <v>64</v>
      </c>
      <c r="K104" t="s">
        <v>361</v>
      </c>
      <c r="AY104" s="14"/>
    </row>
    <row r="105" spans="1:51" ht="12.75">
      <c r="A105" t="s">
        <v>153</v>
      </c>
      <c r="B105" s="7">
        <v>37340</v>
      </c>
      <c r="C105">
        <v>1790</v>
      </c>
      <c r="D105">
        <v>1790005</v>
      </c>
      <c r="E105" s="8" t="s">
        <v>169</v>
      </c>
      <c r="J105" t="s">
        <v>37</v>
      </c>
      <c r="K105" t="s">
        <v>158</v>
      </c>
      <c r="AY105" s="14"/>
    </row>
    <row r="106" spans="1:51" ht="12.75">
      <c r="A106" t="s">
        <v>153</v>
      </c>
      <c r="B106" s="7">
        <v>37364</v>
      </c>
      <c r="C106">
        <v>1790</v>
      </c>
      <c r="D106">
        <v>1790006</v>
      </c>
      <c r="E106" s="8" t="s">
        <v>61</v>
      </c>
      <c r="I106" t="s">
        <v>432</v>
      </c>
      <c r="J106" t="s">
        <v>28</v>
      </c>
      <c r="K106" t="s">
        <v>33</v>
      </c>
      <c r="AY106" s="14"/>
    </row>
    <row r="107" spans="1:51" ht="12.75">
      <c r="A107" t="s">
        <v>153</v>
      </c>
      <c r="B107" s="7">
        <v>37364</v>
      </c>
      <c r="C107">
        <v>1790</v>
      </c>
      <c r="D107">
        <v>1790007</v>
      </c>
      <c r="E107" s="8" t="s">
        <v>182</v>
      </c>
      <c r="J107" t="s">
        <v>28</v>
      </c>
      <c r="K107" t="s">
        <v>122</v>
      </c>
      <c r="AY107" s="14"/>
    </row>
    <row r="108" spans="1:51" ht="12.75">
      <c r="A108" t="s">
        <v>153</v>
      </c>
      <c r="B108" s="7">
        <v>37371</v>
      </c>
      <c r="C108">
        <v>1790</v>
      </c>
      <c r="D108">
        <v>1790008</v>
      </c>
      <c r="E108" s="8" t="s">
        <v>37</v>
      </c>
      <c r="J108" t="s">
        <v>506</v>
      </c>
      <c r="K108" t="s">
        <v>25</v>
      </c>
      <c r="AY108" s="14"/>
    </row>
    <row r="109" spans="1:51" ht="12.75">
      <c r="A109" t="s">
        <v>153</v>
      </c>
      <c r="B109" s="7">
        <v>37385</v>
      </c>
      <c r="C109">
        <v>1790</v>
      </c>
      <c r="D109">
        <v>1790009</v>
      </c>
      <c r="E109" s="8" t="s">
        <v>507</v>
      </c>
      <c r="J109" t="s">
        <v>65</v>
      </c>
      <c r="K109" t="s">
        <v>344</v>
      </c>
      <c r="L109" t="s">
        <v>154</v>
      </c>
      <c r="AY109" s="14"/>
    </row>
    <row r="110" spans="1:52" ht="12.75">
      <c r="A110" t="s">
        <v>153</v>
      </c>
      <c r="B110" s="7">
        <v>37400</v>
      </c>
      <c r="C110">
        <v>1790</v>
      </c>
      <c r="D110">
        <v>1790010</v>
      </c>
      <c r="E110" s="8" t="s">
        <v>64</v>
      </c>
      <c r="I110" t="s">
        <v>509</v>
      </c>
      <c r="J110" t="s">
        <v>40</v>
      </c>
      <c r="K110" t="s">
        <v>258</v>
      </c>
      <c r="L110" t="s">
        <v>508</v>
      </c>
      <c r="P110" t="s">
        <v>155</v>
      </c>
      <c r="Q110" t="s">
        <v>193</v>
      </c>
      <c r="AY110" s="14"/>
      <c r="AZ110" t="s">
        <v>243</v>
      </c>
    </row>
    <row r="111" spans="1:51" ht="12.75">
      <c r="A111" t="s">
        <v>153</v>
      </c>
      <c r="B111" s="7">
        <v>37406</v>
      </c>
      <c r="C111">
        <v>1790</v>
      </c>
      <c r="D111">
        <v>1790011</v>
      </c>
      <c r="E111" s="8" t="s">
        <v>510</v>
      </c>
      <c r="J111" t="s">
        <v>64</v>
      </c>
      <c r="K111" t="s">
        <v>62</v>
      </c>
      <c r="AY111" s="14"/>
    </row>
    <row r="112" spans="1:51" ht="12.75">
      <c r="A112" t="s">
        <v>153</v>
      </c>
      <c r="B112" s="7">
        <v>37413</v>
      </c>
      <c r="C112">
        <v>1790</v>
      </c>
      <c r="D112">
        <v>1790012</v>
      </c>
      <c r="E112" s="8" t="s">
        <v>511</v>
      </c>
      <c r="J112" t="s">
        <v>65</v>
      </c>
      <c r="K112" t="s">
        <v>78</v>
      </c>
      <c r="AY112" s="14"/>
    </row>
    <row r="113" spans="1:51" ht="12.75">
      <c r="A113" t="s">
        <v>153</v>
      </c>
      <c r="B113" s="7">
        <v>37434</v>
      </c>
      <c r="C113">
        <v>1790</v>
      </c>
      <c r="D113">
        <v>1790013</v>
      </c>
      <c r="E113" s="8" t="s">
        <v>182</v>
      </c>
      <c r="J113" t="s">
        <v>24</v>
      </c>
      <c r="K113" t="s">
        <v>78</v>
      </c>
      <c r="AY113" s="14"/>
    </row>
    <row r="114" spans="1:51" ht="12.75">
      <c r="A114" t="s">
        <v>153</v>
      </c>
      <c r="B114" s="7">
        <v>37441</v>
      </c>
      <c r="C114">
        <v>1790</v>
      </c>
      <c r="D114">
        <v>1790014</v>
      </c>
      <c r="E114" s="8" t="s">
        <v>210</v>
      </c>
      <c r="J114" t="s">
        <v>345</v>
      </c>
      <c r="K114" t="s">
        <v>59</v>
      </c>
      <c r="AY114" s="14"/>
    </row>
    <row r="115" spans="1:51" ht="12.75">
      <c r="A115" t="s">
        <v>153</v>
      </c>
      <c r="B115" s="7">
        <v>37553</v>
      </c>
      <c r="C115">
        <v>1790</v>
      </c>
      <c r="D115">
        <v>1790015</v>
      </c>
      <c r="E115" s="8" t="s">
        <v>512</v>
      </c>
      <c r="J115" t="s">
        <v>64</v>
      </c>
      <c r="K115" t="s">
        <v>514</v>
      </c>
      <c r="AY115" s="14"/>
    </row>
    <row r="116" spans="1:51" ht="12.75">
      <c r="A116" t="s">
        <v>153</v>
      </c>
      <c r="B116" s="7">
        <v>37567</v>
      </c>
      <c r="C116">
        <v>1790</v>
      </c>
      <c r="D116">
        <v>1790016</v>
      </c>
      <c r="E116" s="8" t="s">
        <v>513</v>
      </c>
      <c r="J116" t="s">
        <v>45</v>
      </c>
      <c r="K116" t="s">
        <v>445</v>
      </c>
      <c r="AY116" s="14"/>
    </row>
    <row r="117" spans="1:51" ht="12.75">
      <c r="A117" t="s">
        <v>153</v>
      </c>
      <c r="B117" s="7">
        <v>37588</v>
      </c>
      <c r="C117">
        <v>1790</v>
      </c>
      <c r="D117">
        <v>1790017</v>
      </c>
      <c r="E117" s="8" t="s">
        <v>507</v>
      </c>
      <c r="J117" t="s">
        <v>64</v>
      </c>
      <c r="K117" t="s">
        <v>38</v>
      </c>
      <c r="L117" t="s">
        <v>230</v>
      </c>
      <c r="AY117" s="14"/>
    </row>
    <row r="118" spans="1:51" ht="12.75">
      <c r="A118" t="s">
        <v>153</v>
      </c>
      <c r="B118" s="7">
        <v>37609</v>
      </c>
      <c r="C118">
        <v>1790</v>
      </c>
      <c r="D118">
        <v>1790018</v>
      </c>
      <c r="E118" s="8" t="s">
        <v>518</v>
      </c>
      <c r="J118" t="s">
        <v>284</v>
      </c>
      <c r="K118" t="s">
        <v>47</v>
      </c>
      <c r="AY118" s="14"/>
    </row>
    <row r="119" ht="12.75">
      <c r="AY119" s="14"/>
    </row>
    <row r="120" ht="12.75">
      <c r="AY120" s="14"/>
    </row>
    <row r="121" ht="12.75">
      <c r="AY121" s="14"/>
    </row>
    <row r="122" ht="12.75">
      <c r="AY122" s="14"/>
    </row>
    <row r="123" ht="12.75">
      <c r="AY123" s="14"/>
    </row>
    <row r="124" ht="12.75">
      <c r="AY124" s="14"/>
    </row>
    <row r="125" ht="12.75">
      <c r="AY125" s="14"/>
    </row>
    <row r="126" ht="12.75">
      <c r="AY126" s="14"/>
    </row>
    <row r="127" ht="12.75">
      <c r="AY127" s="14"/>
    </row>
    <row r="128" ht="12.75">
      <c r="AY128" s="14"/>
    </row>
    <row r="129" ht="12.75">
      <c r="AY129" s="14"/>
    </row>
    <row r="130" ht="12.75">
      <c r="AY130" s="14"/>
    </row>
    <row r="131" ht="12.75">
      <c r="AY131" s="14"/>
    </row>
    <row r="132" ht="12.75">
      <c r="AY132" s="14"/>
    </row>
    <row r="133" ht="12.75">
      <c r="AY133" s="14"/>
    </row>
    <row r="134" ht="12.75">
      <c r="AY134" s="14"/>
    </row>
    <row r="135" ht="12.75">
      <c r="AY135" s="14"/>
    </row>
    <row r="136" ht="12.75">
      <c r="AY136" s="14"/>
    </row>
    <row r="137" ht="12.75">
      <c r="AY137" s="14"/>
    </row>
    <row r="138" ht="12.75">
      <c r="AY138" s="14"/>
    </row>
    <row r="139" ht="12.75">
      <c r="AY139" s="14"/>
    </row>
    <row r="140" ht="12.75">
      <c r="AY140" s="14"/>
    </row>
    <row r="141" ht="12.75">
      <c r="AY141" s="14"/>
    </row>
    <row r="142" ht="12.75">
      <c r="AY142" s="14"/>
    </row>
    <row r="143" ht="12.75">
      <c r="AY143" s="14"/>
    </row>
    <row r="144" ht="12.75">
      <c r="AY144" s="14"/>
    </row>
    <row r="145" ht="12.75">
      <c r="AY145" s="14"/>
    </row>
    <row r="146" ht="12.75">
      <c r="AY146" s="14"/>
    </row>
    <row r="147" ht="12.75">
      <c r="AY147" s="14"/>
    </row>
    <row r="148" ht="12.75">
      <c r="AY148" s="14"/>
    </row>
    <row r="149" ht="12.75">
      <c r="AY149" s="14"/>
    </row>
    <row r="150" ht="12.75">
      <c r="AY150" s="14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4"/>
  <sheetViews>
    <sheetView zoomScale="75" zoomScaleNormal="75" workbookViewId="0" topLeftCell="A4">
      <selection activeCell="Q35" sqref="Q35"/>
    </sheetView>
  </sheetViews>
  <sheetFormatPr defaultColWidth="9.140625" defaultRowHeight="12.75"/>
  <cols>
    <col min="1" max="1" width="11.7109375" style="0" bestFit="1" customWidth="1"/>
    <col min="2" max="2" width="5.57421875" style="0" customWidth="1"/>
    <col min="3" max="3" width="5.421875" style="0" customWidth="1"/>
    <col min="4" max="7" width="9.140625" style="0" hidden="1" customWidth="1"/>
    <col min="8" max="8" width="8.00390625" style="0" customWidth="1"/>
    <col min="9" max="9" width="0.13671875" style="0" hidden="1" customWidth="1"/>
    <col min="10" max="10" width="17.8515625" style="0" bestFit="1" customWidth="1"/>
    <col min="11" max="11" width="19.7109375" style="0" bestFit="1" customWidth="1"/>
    <col min="12" max="13" width="9.140625" style="0" hidden="1" customWidth="1"/>
    <col min="15" max="15" width="9.140625" style="0" hidden="1" customWidth="1"/>
    <col min="16" max="16" width="15.7109375" style="0" bestFit="1" customWidth="1"/>
    <col min="17" max="17" width="17.8515625" style="0" bestFit="1" customWidth="1"/>
    <col min="18" max="18" width="17.140625" style="0" bestFit="1" customWidth="1"/>
    <col min="19" max="19" width="7.00390625" style="0" hidden="1" customWidth="1"/>
    <col min="20" max="20" width="0.13671875" style="0" hidden="1" customWidth="1"/>
    <col min="21" max="39" width="9.140625" style="0" hidden="1" customWidth="1"/>
    <col min="40" max="40" width="3.00390625" style="0" hidden="1" customWidth="1"/>
    <col min="41" max="51" width="9.140625" style="0" hidden="1" customWidth="1"/>
  </cols>
  <sheetData>
    <row r="1" spans="1:63" ht="22.5">
      <c r="A1" s="8"/>
      <c r="B1" s="1" t="s">
        <v>269</v>
      </c>
      <c r="D1" s="11"/>
      <c r="E1" s="8"/>
      <c r="F1" s="8"/>
      <c r="G1" s="8"/>
      <c r="H1" s="8"/>
      <c r="I1" s="11"/>
      <c r="J1" s="8"/>
      <c r="K1" s="8"/>
      <c r="L1" s="8"/>
      <c r="M1" s="9"/>
      <c r="N1" s="10"/>
      <c r="O1" s="8"/>
      <c r="P1" s="8"/>
      <c r="Q1" s="8"/>
      <c r="R1" s="8"/>
      <c r="S1" s="11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12"/>
      <c r="BK1" s="8"/>
    </row>
    <row r="2" spans="1:63" ht="12.75">
      <c r="A2" s="8"/>
      <c r="B2" s="8"/>
      <c r="C2" s="11" t="s">
        <v>270</v>
      </c>
      <c r="E2" s="8"/>
      <c r="F2" s="8"/>
      <c r="G2" s="8"/>
      <c r="H2" s="8"/>
      <c r="I2" s="11"/>
      <c r="J2" s="8"/>
      <c r="K2" s="8"/>
      <c r="L2" s="8"/>
      <c r="M2" s="9"/>
      <c r="N2" s="10"/>
      <c r="O2" s="8"/>
      <c r="P2" s="8"/>
      <c r="Q2" s="8"/>
      <c r="R2" s="8"/>
      <c r="S2" s="1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2"/>
      <c r="BK2" s="8"/>
    </row>
    <row r="3" spans="1:63" ht="15.75" customHeight="1">
      <c r="A3" s="8"/>
      <c r="B3" s="8"/>
      <c r="C3" s="1"/>
      <c r="D3" s="11"/>
      <c r="E3" s="8"/>
      <c r="F3" s="8"/>
      <c r="G3" s="8"/>
      <c r="H3" s="8"/>
      <c r="I3" s="11"/>
      <c r="J3" s="8"/>
      <c r="K3" s="8"/>
      <c r="L3" s="8"/>
      <c r="M3" s="9"/>
      <c r="N3" s="10"/>
      <c r="O3" s="8"/>
      <c r="P3" s="8"/>
      <c r="Q3" s="8"/>
      <c r="R3" s="8"/>
      <c r="S3" s="1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2"/>
      <c r="BK3" s="8"/>
    </row>
    <row r="4" spans="1:63" ht="12.75">
      <c r="A4" s="8"/>
      <c r="B4" s="8"/>
      <c r="C4" s="9"/>
      <c r="D4" s="10"/>
      <c r="E4" s="8"/>
      <c r="F4" s="8"/>
      <c r="G4" s="8"/>
      <c r="H4" s="8"/>
      <c r="J4" s="8"/>
      <c r="K4" s="8"/>
      <c r="L4" s="8"/>
      <c r="M4" s="9"/>
      <c r="N4" s="10"/>
      <c r="O4" s="8"/>
      <c r="P4" s="8"/>
      <c r="Q4" s="8"/>
      <c r="R4" s="8"/>
      <c r="S4" s="1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12"/>
      <c r="BK4" s="8"/>
    </row>
    <row r="5" spans="1:52" ht="12.75">
      <c r="A5" s="8"/>
      <c r="B5" s="9"/>
      <c r="C5" s="11"/>
      <c r="D5" s="8"/>
      <c r="E5" s="8"/>
      <c r="F5" s="8"/>
      <c r="G5" s="8"/>
      <c r="H5" s="1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2"/>
      <c r="AZ5" s="8"/>
    </row>
    <row r="6" spans="1:52" ht="15.75">
      <c r="A6" s="5" t="s">
        <v>2</v>
      </c>
      <c r="B6" s="4" t="s">
        <v>3</v>
      </c>
      <c r="C6" s="13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13" t="s">
        <v>9</v>
      </c>
      <c r="I6" s="5" t="s">
        <v>170</v>
      </c>
      <c r="J6" s="5" t="s">
        <v>171</v>
      </c>
      <c r="K6" s="5" t="s">
        <v>172</v>
      </c>
      <c r="L6" s="5" t="s">
        <v>13</v>
      </c>
      <c r="M6" s="5" t="s">
        <v>173</v>
      </c>
      <c r="N6" s="5" t="s">
        <v>9</v>
      </c>
      <c r="O6" s="5" t="s">
        <v>174</v>
      </c>
      <c r="P6" s="5" t="s">
        <v>175</v>
      </c>
      <c r="Q6" s="5" t="s">
        <v>176</v>
      </c>
      <c r="R6" s="5" t="s">
        <v>177</v>
      </c>
      <c r="S6" s="5">
        <v>83</v>
      </c>
      <c r="T6" s="5">
        <v>84</v>
      </c>
      <c r="U6" s="5">
        <v>85</v>
      </c>
      <c r="V6" s="5">
        <v>86</v>
      </c>
      <c r="W6" s="5">
        <v>87</v>
      </c>
      <c r="X6" s="5">
        <v>88</v>
      </c>
      <c r="Y6" s="5">
        <v>89</v>
      </c>
      <c r="Z6" s="5">
        <v>90</v>
      </c>
      <c r="AA6" s="5">
        <v>91</v>
      </c>
      <c r="AB6" s="5">
        <v>92</v>
      </c>
      <c r="AC6" s="5">
        <v>93</v>
      </c>
      <c r="AD6" s="5">
        <v>94</v>
      </c>
      <c r="AE6" s="5">
        <v>95</v>
      </c>
      <c r="AF6" s="5">
        <v>96</v>
      </c>
      <c r="AG6" s="5">
        <v>97</v>
      </c>
      <c r="AH6" s="5">
        <v>98</v>
      </c>
      <c r="AI6" s="5">
        <v>99</v>
      </c>
      <c r="AJ6" s="5">
        <v>0</v>
      </c>
      <c r="AK6" s="5">
        <v>1</v>
      </c>
      <c r="AL6" s="5">
        <v>2</v>
      </c>
      <c r="AM6" s="5">
        <v>3</v>
      </c>
      <c r="AN6" s="5">
        <v>4</v>
      </c>
      <c r="AO6" s="5">
        <v>5</v>
      </c>
      <c r="AP6" s="5">
        <v>6</v>
      </c>
      <c r="AQ6" s="5">
        <v>7</v>
      </c>
      <c r="AR6" s="5">
        <v>8</v>
      </c>
      <c r="AS6" s="5">
        <v>9</v>
      </c>
      <c r="AT6" s="5">
        <v>10</v>
      </c>
      <c r="AU6" s="5">
        <v>11</v>
      </c>
      <c r="AV6" s="5">
        <v>12</v>
      </c>
      <c r="AW6" s="5">
        <v>13</v>
      </c>
      <c r="AX6" s="5">
        <v>14</v>
      </c>
      <c r="AY6" s="5" t="s">
        <v>19</v>
      </c>
      <c r="AZ6" s="5" t="s">
        <v>20</v>
      </c>
    </row>
    <row r="7" spans="1:52" ht="12.75">
      <c r="A7" s="8" t="s">
        <v>178</v>
      </c>
      <c r="B7" s="9">
        <v>36634</v>
      </c>
      <c r="C7" s="11">
        <v>1784</v>
      </c>
      <c r="D7" s="8"/>
      <c r="E7" s="8"/>
      <c r="F7" s="8"/>
      <c r="G7" s="12"/>
      <c r="H7" s="11"/>
      <c r="I7" s="8"/>
      <c r="J7" s="8" t="s">
        <v>58</v>
      </c>
      <c r="K7" s="8" t="s">
        <v>95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12"/>
      <c r="AZ7" s="8"/>
    </row>
    <row r="8" spans="1:52" ht="12.75">
      <c r="A8" s="8" t="s">
        <v>178</v>
      </c>
      <c r="B8" s="9">
        <v>36634</v>
      </c>
      <c r="C8" s="11">
        <v>1784</v>
      </c>
      <c r="D8" s="9"/>
      <c r="E8" s="8"/>
      <c r="F8" s="8"/>
      <c r="G8" s="12"/>
      <c r="H8" s="14">
        <v>1768011</v>
      </c>
      <c r="I8" s="8"/>
      <c r="J8" s="8" t="s">
        <v>64</v>
      </c>
      <c r="K8" s="8" t="s">
        <v>83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2.75">
      <c r="A9" s="8" t="s">
        <v>178</v>
      </c>
      <c r="B9" s="9">
        <v>36634</v>
      </c>
      <c r="C9" s="11">
        <v>1784</v>
      </c>
      <c r="D9" s="8"/>
      <c r="E9" s="8"/>
      <c r="F9" s="8"/>
      <c r="G9" s="8"/>
      <c r="H9" s="11"/>
      <c r="I9" s="8"/>
      <c r="J9" s="8" t="s">
        <v>61</v>
      </c>
      <c r="K9" s="8" t="s">
        <v>52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2.75">
      <c r="A10" s="8" t="s">
        <v>178</v>
      </c>
      <c r="B10" s="9">
        <v>36634</v>
      </c>
      <c r="C10" s="11">
        <v>1784</v>
      </c>
      <c r="D10" s="8"/>
      <c r="E10" s="8"/>
      <c r="F10" s="8"/>
      <c r="G10" s="8"/>
      <c r="H10" s="11"/>
      <c r="I10" s="8"/>
      <c r="J10" s="8" t="s">
        <v>179</v>
      </c>
      <c r="K10" s="8" t="s">
        <v>38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2.75">
      <c r="A11" s="8" t="s">
        <v>178</v>
      </c>
      <c r="B11" s="9">
        <v>36634</v>
      </c>
      <c r="C11" s="11">
        <v>1784</v>
      </c>
      <c r="D11" s="8"/>
      <c r="E11" s="8"/>
      <c r="F11" s="8"/>
      <c r="G11" s="8"/>
      <c r="H11" s="11"/>
      <c r="I11" s="8"/>
      <c r="J11" s="8" t="s">
        <v>37</v>
      </c>
      <c r="K11" s="8" t="s">
        <v>38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2.75">
      <c r="A12" s="8" t="s">
        <v>178</v>
      </c>
      <c r="B12" s="9">
        <v>36634</v>
      </c>
      <c r="C12" s="11">
        <v>1784</v>
      </c>
      <c r="D12" s="8"/>
      <c r="E12" s="8"/>
      <c r="F12" s="8"/>
      <c r="G12" s="8"/>
      <c r="H12" s="11"/>
      <c r="I12" s="8"/>
      <c r="J12" s="8"/>
      <c r="K12" s="8"/>
      <c r="L12" s="8"/>
      <c r="M12" s="8"/>
      <c r="N12" s="8"/>
      <c r="O12" s="8"/>
      <c r="P12" s="8" t="s">
        <v>180</v>
      </c>
      <c r="Q12" s="8" t="s">
        <v>181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2.75">
      <c r="A13" s="8" t="s">
        <v>178</v>
      </c>
      <c r="B13" s="9">
        <v>36634</v>
      </c>
      <c r="C13" s="11">
        <v>1784</v>
      </c>
      <c r="D13" s="8"/>
      <c r="E13" s="8"/>
      <c r="F13" s="8"/>
      <c r="G13" s="8"/>
      <c r="H13" s="11"/>
      <c r="I13" s="8"/>
      <c r="J13" s="8"/>
      <c r="K13" s="8"/>
      <c r="L13" s="8"/>
      <c r="M13" s="8"/>
      <c r="N13" s="8"/>
      <c r="O13" s="8"/>
      <c r="P13" s="8" t="s">
        <v>182</v>
      </c>
      <c r="Q13" s="8" t="s">
        <v>183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2.75">
      <c r="A14" s="8" t="s">
        <v>178</v>
      </c>
      <c r="B14" s="9">
        <v>36634</v>
      </c>
      <c r="C14" s="11">
        <v>1784</v>
      </c>
      <c r="D14" s="8"/>
      <c r="E14" s="8"/>
      <c r="F14" s="8"/>
      <c r="G14" s="8"/>
      <c r="H14" s="11"/>
      <c r="I14" s="8"/>
      <c r="J14" s="8"/>
      <c r="K14" s="8"/>
      <c r="L14" s="8"/>
      <c r="M14" s="8"/>
      <c r="N14">
        <v>1767001</v>
      </c>
      <c r="O14" s="8"/>
      <c r="P14" s="8" t="s">
        <v>184</v>
      </c>
      <c r="Q14" s="8" t="s">
        <v>134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2.75">
      <c r="A15" s="8" t="s">
        <v>178</v>
      </c>
      <c r="B15" s="9">
        <v>36634</v>
      </c>
      <c r="C15" s="11">
        <v>1784</v>
      </c>
      <c r="D15" s="8"/>
      <c r="E15" s="8"/>
      <c r="F15" s="8"/>
      <c r="G15" s="8"/>
      <c r="H15" s="11"/>
      <c r="I15" s="8"/>
      <c r="J15" s="8"/>
      <c r="K15" s="8"/>
      <c r="L15" s="8"/>
      <c r="M15" s="8"/>
      <c r="N15">
        <v>1770009</v>
      </c>
      <c r="O15" s="8"/>
      <c r="P15" s="8" t="s">
        <v>185</v>
      </c>
      <c r="Q15" s="8" t="s">
        <v>186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2.75">
      <c r="A16" s="8" t="s">
        <v>178</v>
      </c>
      <c r="B16" s="9">
        <v>36639</v>
      </c>
      <c r="C16" s="11">
        <v>1786</v>
      </c>
      <c r="D16" s="8"/>
      <c r="E16" s="8"/>
      <c r="F16" s="8"/>
      <c r="G16" s="8"/>
      <c r="H16" s="11"/>
      <c r="I16" s="8"/>
      <c r="J16" s="8" t="s">
        <v>187</v>
      </c>
      <c r="K16" s="8" t="s">
        <v>83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2.75">
      <c r="A17" s="8" t="s">
        <v>178</v>
      </c>
      <c r="B17" s="9">
        <v>36639</v>
      </c>
      <c r="C17" s="11">
        <v>1786</v>
      </c>
      <c r="D17" s="8"/>
      <c r="E17" s="8"/>
      <c r="F17" s="8"/>
      <c r="G17" s="8"/>
      <c r="H17" s="11"/>
      <c r="I17" s="8"/>
      <c r="J17" s="8" t="s">
        <v>121</v>
      </c>
      <c r="K17" s="8" t="s">
        <v>83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2.75">
      <c r="A18" s="8" t="s">
        <v>178</v>
      </c>
      <c r="B18" s="9">
        <v>36639</v>
      </c>
      <c r="C18" s="11">
        <v>1786</v>
      </c>
      <c r="D18" s="8"/>
      <c r="E18" s="8"/>
      <c r="F18" s="8"/>
      <c r="G18" s="8"/>
      <c r="H18" s="11"/>
      <c r="I18" s="8"/>
      <c r="J18" s="8" t="s">
        <v>37</v>
      </c>
      <c r="K18" s="8" t="s">
        <v>38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2.75">
      <c r="A19" s="8" t="s">
        <v>178</v>
      </c>
      <c r="B19" s="9">
        <v>36639</v>
      </c>
      <c r="C19" s="11">
        <v>1786</v>
      </c>
      <c r="D19" s="8"/>
      <c r="E19" s="8"/>
      <c r="F19" s="8"/>
      <c r="G19" s="8"/>
      <c r="H19" s="11"/>
      <c r="I19" s="8"/>
      <c r="J19" s="8" t="s">
        <v>188</v>
      </c>
      <c r="K19" s="8" t="s">
        <v>83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2.75">
      <c r="A20" s="8" t="s">
        <v>178</v>
      </c>
      <c r="B20" s="9">
        <v>36639</v>
      </c>
      <c r="C20" s="11">
        <v>1786</v>
      </c>
      <c r="D20" s="8"/>
      <c r="E20" s="8"/>
      <c r="F20" s="8"/>
      <c r="G20" s="8"/>
      <c r="H20" s="11"/>
      <c r="I20" s="8"/>
      <c r="J20" s="8" t="s">
        <v>91</v>
      </c>
      <c r="K20" s="8" t="s">
        <v>189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2.75">
      <c r="A21" s="8" t="s">
        <v>178</v>
      </c>
      <c r="B21" s="9">
        <v>36639</v>
      </c>
      <c r="C21" s="11">
        <v>1786</v>
      </c>
      <c r="D21" s="8"/>
      <c r="E21" s="8"/>
      <c r="F21" s="8"/>
      <c r="G21" s="8"/>
      <c r="H21" s="11"/>
      <c r="I21" s="8"/>
      <c r="J21" s="8" t="s">
        <v>190</v>
      </c>
      <c r="K21" s="8" t="s">
        <v>191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2.75">
      <c r="A22" s="8" t="s">
        <v>178</v>
      </c>
      <c r="B22" s="9">
        <v>36639</v>
      </c>
      <c r="C22" s="11">
        <v>1786</v>
      </c>
      <c r="D22" s="8"/>
      <c r="E22" s="8"/>
      <c r="F22" s="8"/>
      <c r="G22" s="8"/>
      <c r="H22" s="11"/>
      <c r="I22" s="8"/>
      <c r="J22" s="8" t="s">
        <v>40</v>
      </c>
      <c r="K22" s="8" t="s">
        <v>102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2.75">
      <c r="A23" s="8" t="s">
        <v>178</v>
      </c>
      <c r="B23" s="9">
        <v>36639</v>
      </c>
      <c r="C23" s="11">
        <v>1786</v>
      </c>
      <c r="D23" s="8"/>
      <c r="E23" s="8"/>
      <c r="F23" s="8"/>
      <c r="G23" s="8"/>
      <c r="H23">
        <v>1772005</v>
      </c>
      <c r="I23" s="8"/>
      <c r="J23" s="8" t="s">
        <v>61</v>
      </c>
      <c r="K23" s="8" t="s">
        <v>33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2.75">
      <c r="A24" s="8" t="s">
        <v>178</v>
      </c>
      <c r="B24" s="9">
        <v>36639</v>
      </c>
      <c r="C24" s="11">
        <v>1786</v>
      </c>
      <c r="D24" s="8"/>
      <c r="E24" s="8"/>
      <c r="F24" s="8"/>
      <c r="G24" s="8"/>
      <c r="H24" s="11"/>
      <c r="I24" s="8"/>
      <c r="J24" s="8" t="s">
        <v>61</v>
      </c>
      <c r="K24" s="8" t="s">
        <v>83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.75">
      <c r="A25" s="8" t="s">
        <v>178</v>
      </c>
      <c r="B25" s="9">
        <v>36639</v>
      </c>
      <c r="C25" s="11">
        <v>1786</v>
      </c>
      <c r="D25" s="8"/>
      <c r="E25" s="8"/>
      <c r="F25" s="8"/>
      <c r="G25" s="8"/>
      <c r="H25" s="11"/>
      <c r="I25" s="8"/>
      <c r="J25" s="8"/>
      <c r="K25" s="8"/>
      <c r="L25" s="8"/>
      <c r="M25" s="8"/>
      <c r="N25">
        <v>1772002</v>
      </c>
      <c r="O25" s="8"/>
      <c r="P25" s="8" t="s">
        <v>182</v>
      </c>
      <c r="Q25" s="8" t="s">
        <v>186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.75">
      <c r="A26" s="8" t="s">
        <v>178</v>
      </c>
      <c r="B26" s="9">
        <v>36639</v>
      </c>
      <c r="C26" s="11">
        <v>1786</v>
      </c>
      <c r="D26" s="8"/>
      <c r="E26" s="8"/>
      <c r="F26" s="8"/>
      <c r="G26" s="8"/>
      <c r="H26" s="11"/>
      <c r="I26" s="8"/>
      <c r="J26" s="8"/>
      <c r="K26" s="8"/>
      <c r="L26" s="8"/>
      <c r="M26" s="8"/>
      <c r="N26">
        <v>1772004</v>
      </c>
      <c r="O26" s="8"/>
      <c r="P26" s="8" t="s">
        <v>192</v>
      </c>
      <c r="Q26" s="8" t="s">
        <v>134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2"/>
      <c r="AZ26" s="8"/>
    </row>
    <row r="27" spans="1:52" ht="12.75">
      <c r="A27" s="8" t="s">
        <v>178</v>
      </c>
      <c r="B27" s="9">
        <v>36639</v>
      </c>
      <c r="C27" s="11">
        <v>1786</v>
      </c>
      <c r="D27" s="8"/>
      <c r="E27" s="8"/>
      <c r="F27" s="8"/>
      <c r="G27" s="8"/>
      <c r="H27" s="11"/>
      <c r="I27" s="8"/>
      <c r="J27" s="8"/>
      <c r="K27" s="8"/>
      <c r="L27" s="8"/>
      <c r="M27" s="8"/>
      <c r="N27">
        <v>1773008</v>
      </c>
      <c r="O27" s="8"/>
      <c r="P27" s="8" t="s">
        <v>182</v>
      </c>
      <c r="Q27" s="8" t="s">
        <v>193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2"/>
      <c r="AZ27" s="8"/>
    </row>
    <row r="28" spans="1:52" ht="12.75">
      <c r="A28" s="8" t="s">
        <v>178</v>
      </c>
      <c r="B28" s="9">
        <v>36639</v>
      </c>
      <c r="C28" s="11">
        <v>1786</v>
      </c>
      <c r="D28" s="8"/>
      <c r="E28" s="8"/>
      <c r="F28" s="8"/>
      <c r="G28" s="8"/>
      <c r="H28" s="11"/>
      <c r="I28" s="8"/>
      <c r="J28" s="8"/>
      <c r="K28" s="8"/>
      <c r="L28" s="8"/>
      <c r="M28" s="8"/>
      <c r="N28">
        <v>1770006</v>
      </c>
      <c r="O28" s="8"/>
      <c r="P28" s="8" t="s">
        <v>194</v>
      </c>
      <c r="Q28" s="8" t="s">
        <v>186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2"/>
      <c r="AZ28" s="8"/>
    </row>
    <row r="29" spans="1:52" ht="12.75">
      <c r="A29" s="8" t="s">
        <v>178</v>
      </c>
      <c r="B29" s="9">
        <v>36639</v>
      </c>
      <c r="C29" s="11">
        <v>1786</v>
      </c>
      <c r="D29" s="8"/>
      <c r="E29" s="8"/>
      <c r="F29" s="8"/>
      <c r="G29" s="8"/>
      <c r="H29" s="11"/>
      <c r="I29" s="8"/>
      <c r="J29" s="8"/>
      <c r="K29" s="8"/>
      <c r="L29" s="8"/>
      <c r="M29" s="8"/>
      <c r="N29" s="8"/>
      <c r="O29" s="8"/>
      <c r="P29" s="8" t="s">
        <v>182</v>
      </c>
      <c r="Q29" s="8" t="s">
        <v>134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2"/>
      <c r="AZ29" s="8"/>
    </row>
    <row r="30" spans="1:52" ht="12.75">
      <c r="A30" s="8" t="s">
        <v>178</v>
      </c>
      <c r="B30" s="9">
        <v>36639</v>
      </c>
      <c r="C30" s="11">
        <v>1786</v>
      </c>
      <c r="D30" s="8"/>
      <c r="E30" s="8"/>
      <c r="F30" s="8"/>
      <c r="G30" s="8"/>
      <c r="H30" s="11"/>
      <c r="I30" s="8"/>
      <c r="J30" s="8"/>
      <c r="K30" s="8"/>
      <c r="L30" s="8"/>
      <c r="M30" s="8"/>
      <c r="N30">
        <v>1770008</v>
      </c>
      <c r="O30" s="8"/>
      <c r="P30" s="8" t="s">
        <v>195</v>
      </c>
      <c r="Q30" s="8" t="s">
        <v>196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2"/>
      <c r="AZ30" s="8"/>
    </row>
    <row r="31" spans="1:52" ht="12.75">
      <c r="A31" s="8" t="s">
        <v>178</v>
      </c>
      <c r="B31" s="9">
        <v>36639</v>
      </c>
      <c r="C31" s="11">
        <v>1786</v>
      </c>
      <c r="D31" s="8"/>
      <c r="E31" s="8"/>
      <c r="F31" s="8"/>
      <c r="G31" s="8"/>
      <c r="H31" s="11"/>
      <c r="I31" s="8"/>
      <c r="J31" s="8"/>
      <c r="K31" s="8"/>
      <c r="L31" s="8"/>
      <c r="M31" s="8"/>
      <c r="N31">
        <v>1771006</v>
      </c>
      <c r="O31" s="8"/>
      <c r="P31" s="8" t="s">
        <v>182</v>
      </c>
      <c r="Q31" s="8" t="s">
        <v>197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2"/>
      <c r="AZ31" s="8"/>
    </row>
    <row r="32" spans="1:52" ht="12.75">
      <c r="A32" s="8" t="s">
        <v>178</v>
      </c>
      <c r="B32" s="9">
        <v>36639</v>
      </c>
      <c r="C32" s="11">
        <v>1786</v>
      </c>
      <c r="D32" s="8"/>
      <c r="E32" s="8"/>
      <c r="F32" s="8"/>
      <c r="G32" s="8"/>
      <c r="H32" s="11"/>
      <c r="I32" s="8"/>
      <c r="J32" s="8"/>
      <c r="K32" s="8"/>
      <c r="L32" s="8"/>
      <c r="M32" s="8"/>
      <c r="N32">
        <v>1770010</v>
      </c>
      <c r="O32" s="8"/>
      <c r="P32" s="8" t="s">
        <v>198</v>
      </c>
      <c r="Q32" s="8" t="s">
        <v>193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2"/>
      <c r="AZ32" s="8"/>
    </row>
    <row r="33" spans="1:52" ht="12.75">
      <c r="A33" s="8" t="s">
        <v>178</v>
      </c>
      <c r="B33" s="9">
        <v>36639</v>
      </c>
      <c r="C33" s="11">
        <v>1786</v>
      </c>
      <c r="D33" s="8"/>
      <c r="E33" s="8"/>
      <c r="F33" s="8"/>
      <c r="G33" s="8"/>
      <c r="H33" s="11"/>
      <c r="I33" s="8"/>
      <c r="J33" s="8"/>
      <c r="K33" s="8"/>
      <c r="L33" s="8"/>
      <c r="M33" s="8"/>
      <c r="N33">
        <v>1770009</v>
      </c>
      <c r="O33" s="8"/>
      <c r="P33" s="8" t="s">
        <v>192</v>
      </c>
      <c r="Q33" s="8" t="s">
        <v>186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2"/>
      <c r="AZ33" s="8"/>
    </row>
    <row r="34" spans="1:52" ht="12.75">
      <c r="A34" s="8" t="s">
        <v>178</v>
      </c>
      <c r="B34" s="9">
        <v>36687</v>
      </c>
      <c r="C34" s="11">
        <v>1787</v>
      </c>
      <c r="D34" s="8"/>
      <c r="E34" s="8"/>
      <c r="F34" s="8"/>
      <c r="G34" s="8"/>
      <c r="H34" s="11"/>
      <c r="I34" s="8"/>
      <c r="J34" s="8"/>
      <c r="K34" s="8"/>
      <c r="L34" s="8"/>
      <c r="M34" s="8"/>
      <c r="N34" s="8"/>
      <c r="O34" s="8"/>
      <c r="P34" s="8" t="s">
        <v>383</v>
      </c>
      <c r="Q34" s="8" t="s">
        <v>384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2"/>
      <c r="AZ34" s="8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00"/>
  <sheetViews>
    <sheetView zoomScale="75" zoomScaleNormal="75" workbookViewId="0" topLeftCell="A7">
      <selection activeCell="K14" sqref="K14"/>
    </sheetView>
  </sheetViews>
  <sheetFormatPr defaultColWidth="9.140625" defaultRowHeight="12.75"/>
  <cols>
    <col min="2" max="2" width="6.140625" style="0" customWidth="1"/>
    <col min="3" max="3" width="5.140625" style="0" customWidth="1"/>
    <col min="4" max="7" width="9.140625" style="0" hidden="1" customWidth="1"/>
    <col min="8" max="8" width="4.7109375" style="0" bestFit="1" customWidth="1"/>
    <col min="11" max="11" width="19.00390625" style="0" bestFit="1" customWidth="1"/>
    <col min="13" max="13" width="13.00390625" style="0" customWidth="1"/>
    <col min="14" max="14" width="4.7109375" style="0" bestFit="1" customWidth="1"/>
    <col min="17" max="17" width="18.8515625" style="0" bestFit="1" customWidth="1"/>
    <col min="18" max="18" width="17.140625" style="0" customWidth="1"/>
    <col min="19" max="19" width="9.140625" style="0" hidden="1" customWidth="1"/>
    <col min="20" max="20" width="2.8515625" style="0" hidden="1" customWidth="1"/>
    <col min="21" max="31" width="9.140625" style="0" hidden="1" customWidth="1"/>
    <col min="32" max="32" width="2.28125" style="0" hidden="1" customWidth="1"/>
    <col min="33" max="33" width="3.00390625" style="0" hidden="1" customWidth="1"/>
    <col min="34" max="51" width="9.140625" style="0" hidden="1" customWidth="1"/>
  </cols>
  <sheetData>
    <row r="1" ht="22.5">
      <c r="B1" s="1" t="s">
        <v>199</v>
      </c>
    </row>
    <row r="2" ht="15.75">
      <c r="C2" s="2" t="s">
        <v>1</v>
      </c>
    </row>
    <row r="3" spans="2:7" ht="23.25">
      <c r="B3" s="3"/>
      <c r="G3" s="2"/>
    </row>
    <row r="4" spans="1:52" ht="15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200</v>
      </c>
      <c r="J4" s="5" t="s">
        <v>201</v>
      </c>
      <c r="K4" s="5" t="s">
        <v>202</v>
      </c>
      <c r="L4" s="5" t="s">
        <v>13</v>
      </c>
      <c r="M4" s="5" t="s">
        <v>203</v>
      </c>
      <c r="N4" s="5" t="s">
        <v>9</v>
      </c>
      <c r="O4" s="5" t="s">
        <v>204</v>
      </c>
      <c r="P4" s="5" t="s">
        <v>205</v>
      </c>
      <c r="Q4" s="5" t="s">
        <v>206</v>
      </c>
      <c r="R4" s="5" t="s">
        <v>207</v>
      </c>
      <c r="S4" s="5">
        <v>83</v>
      </c>
      <c r="T4" s="5">
        <v>84</v>
      </c>
      <c r="U4" s="5">
        <v>85</v>
      </c>
      <c r="V4" s="5">
        <v>86</v>
      </c>
      <c r="W4" s="5">
        <v>87</v>
      </c>
      <c r="X4" s="5">
        <v>88</v>
      </c>
      <c r="Y4" s="5">
        <v>89</v>
      </c>
      <c r="Z4" s="5">
        <v>90</v>
      </c>
      <c r="AA4" s="5">
        <v>91</v>
      </c>
      <c r="AB4" s="5">
        <v>92</v>
      </c>
      <c r="AC4" s="5">
        <v>93</v>
      </c>
      <c r="AD4" s="5">
        <v>94</v>
      </c>
      <c r="AE4" s="5">
        <v>95</v>
      </c>
      <c r="AF4" s="5">
        <v>96</v>
      </c>
      <c r="AG4" s="5">
        <v>97</v>
      </c>
      <c r="AH4" s="5">
        <v>98</v>
      </c>
      <c r="AI4" s="5">
        <v>99</v>
      </c>
      <c r="AJ4" s="5">
        <v>0</v>
      </c>
      <c r="AK4" s="5">
        <v>1</v>
      </c>
      <c r="AL4" s="5">
        <v>2</v>
      </c>
      <c r="AM4" s="5">
        <v>3</v>
      </c>
      <c r="AN4" s="5">
        <v>4</v>
      </c>
      <c r="AO4" s="5">
        <v>5</v>
      </c>
      <c r="AP4" s="5">
        <v>6</v>
      </c>
      <c r="AQ4" s="5">
        <v>7</v>
      </c>
      <c r="AR4" s="5">
        <v>8</v>
      </c>
      <c r="AS4" s="5">
        <v>9</v>
      </c>
      <c r="AT4" s="5">
        <v>10</v>
      </c>
      <c r="AU4" s="5">
        <v>11</v>
      </c>
      <c r="AV4" s="5">
        <v>12</v>
      </c>
      <c r="AW4" s="5">
        <v>13</v>
      </c>
      <c r="AX4" s="5">
        <v>14</v>
      </c>
      <c r="AY4" s="5" t="s">
        <v>19</v>
      </c>
      <c r="AZ4" s="5" t="s">
        <v>20</v>
      </c>
    </row>
    <row r="5" spans="1:18" ht="12.75">
      <c r="A5" t="s">
        <v>208</v>
      </c>
      <c r="B5" s="7">
        <v>36681</v>
      </c>
      <c r="C5" s="15">
        <v>83</v>
      </c>
      <c r="J5" t="s">
        <v>51</v>
      </c>
      <c r="K5" t="s">
        <v>209</v>
      </c>
      <c r="P5" t="s">
        <v>210</v>
      </c>
      <c r="Q5" t="s">
        <v>211</v>
      </c>
      <c r="R5" t="s">
        <v>212</v>
      </c>
    </row>
    <row r="6" spans="1:17" ht="12.75">
      <c r="A6" t="s">
        <v>213</v>
      </c>
      <c r="B6" s="7">
        <v>36782</v>
      </c>
      <c r="C6" s="15">
        <v>83</v>
      </c>
      <c r="J6" t="s">
        <v>51</v>
      </c>
      <c r="K6" t="s">
        <v>209</v>
      </c>
      <c r="P6" t="s">
        <v>210</v>
      </c>
      <c r="Q6" t="s">
        <v>183</v>
      </c>
    </row>
    <row r="7" spans="1:52" ht="12.75">
      <c r="A7" t="s">
        <v>213</v>
      </c>
      <c r="B7" s="7">
        <v>36810</v>
      </c>
      <c r="C7" s="15">
        <v>83</v>
      </c>
      <c r="J7" t="s">
        <v>64</v>
      </c>
      <c r="K7" t="s">
        <v>214</v>
      </c>
      <c r="P7" t="s">
        <v>182</v>
      </c>
      <c r="Q7" t="s">
        <v>186</v>
      </c>
      <c r="AZ7" t="s">
        <v>215</v>
      </c>
    </row>
    <row r="8" spans="1:17" ht="12.75">
      <c r="A8" t="s">
        <v>208</v>
      </c>
      <c r="B8" s="7">
        <v>36575</v>
      </c>
      <c r="C8" s="15">
        <v>84</v>
      </c>
      <c r="J8" t="s">
        <v>45</v>
      </c>
      <c r="K8" t="s">
        <v>216</v>
      </c>
      <c r="P8" t="s">
        <v>217</v>
      </c>
      <c r="Q8" t="s">
        <v>218</v>
      </c>
    </row>
    <row r="9" spans="1:17" ht="12.75">
      <c r="A9" t="s">
        <v>213</v>
      </c>
      <c r="B9" s="7">
        <v>36629</v>
      </c>
      <c r="C9" s="15">
        <v>84</v>
      </c>
      <c r="J9" t="s">
        <v>45</v>
      </c>
      <c r="K9" t="s">
        <v>216</v>
      </c>
      <c r="P9" t="s">
        <v>217</v>
      </c>
      <c r="Q9" t="s">
        <v>219</v>
      </c>
    </row>
    <row r="10" spans="1:52" ht="12.75">
      <c r="A10" t="s">
        <v>208</v>
      </c>
      <c r="B10" s="7">
        <v>36687</v>
      </c>
      <c r="C10" s="15">
        <v>84</v>
      </c>
      <c r="J10" t="s">
        <v>220</v>
      </c>
      <c r="K10" t="s">
        <v>122</v>
      </c>
      <c r="M10" t="s">
        <v>221</v>
      </c>
      <c r="P10" t="s">
        <v>162</v>
      </c>
      <c r="Q10" t="s">
        <v>222</v>
      </c>
      <c r="AZ10" t="s">
        <v>223</v>
      </c>
    </row>
    <row r="11" spans="1:17" ht="12.75">
      <c r="A11" t="s">
        <v>208</v>
      </c>
      <c r="B11" s="7">
        <v>36714</v>
      </c>
      <c r="C11" s="15">
        <v>84</v>
      </c>
      <c r="J11" t="s">
        <v>28</v>
      </c>
      <c r="K11" t="s">
        <v>33</v>
      </c>
      <c r="M11" t="s">
        <v>224</v>
      </c>
      <c r="P11" t="s">
        <v>225</v>
      </c>
      <c r="Q11" t="s">
        <v>186</v>
      </c>
    </row>
    <row r="12" spans="1:52" ht="12.75">
      <c r="A12" t="s">
        <v>208</v>
      </c>
      <c r="B12" s="7">
        <v>36718</v>
      </c>
      <c r="C12" s="15">
        <v>84</v>
      </c>
      <c r="J12" t="s">
        <v>226</v>
      </c>
      <c r="K12" t="s">
        <v>38</v>
      </c>
      <c r="P12" t="s">
        <v>227</v>
      </c>
      <c r="Q12" t="s">
        <v>181</v>
      </c>
      <c r="AZ12" t="s">
        <v>228</v>
      </c>
    </row>
    <row r="13" spans="1:17" ht="12.75">
      <c r="A13" t="s">
        <v>208</v>
      </c>
      <c r="B13" s="7">
        <v>36722</v>
      </c>
      <c r="C13" s="15">
        <v>84</v>
      </c>
      <c r="J13" t="s">
        <v>64</v>
      </c>
      <c r="K13" t="s">
        <v>216</v>
      </c>
      <c r="P13" t="s">
        <v>169</v>
      </c>
      <c r="Q13" t="s">
        <v>229</v>
      </c>
    </row>
    <row r="14" spans="1:18" ht="12.75">
      <c r="A14" s="7" t="s">
        <v>213</v>
      </c>
      <c r="B14" s="7">
        <v>36821</v>
      </c>
      <c r="C14" s="15">
        <v>84</v>
      </c>
      <c r="J14" t="s">
        <v>28</v>
      </c>
      <c r="K14" t="s">
        <v>33</v>
      </c>
      <c r="P14" t="s">
        <v>225</v>
      </c>
      <c r="Q14" t="s">
        <v>186</v>
      </c>
      <c r="R14" t="s">
        <v>230</v>
      </c>
    </row>
    <row r="15" spans="1:18" ht="12.75">
      <c r="A15" t="s">
        <v>208</v>
      </c>
      <c r="B15" s="7">
        <v>36828</v>
      </c>
      <c r="C15" s="15">
        <v>84</v>
      </c>
      <c r="J15" t="s">
        <v>91</v>
      </c>
      <c r="K15" t="s">
        <v>52</v>
      </c>
      <c r="M15" t="s">
        <v>143</v>
      </c>
      <c r="P15" t="s">
        <v>210</v>
      </c>
      <c r="Q15" t="s">
        <v>231</v>
      </c>
      <c r="R15" t="s">
        <v>232</v>
      </c>
    </row>
    <row r="16" spans="1:17" ht="12.75">
      <c r="A16" t="s">
        <v>213</v>
      </c>
      <c r="B16" s="7">
        <v>36821</v>
      </c>
      <c r="C16" s="15">
        <v>84</v>
      </c>
      <c r="J16" t="s">
        <v>64</v>
      </c>
      <c r="K16" t="s">
        <v>216</v>
      </c>
      <c r="P16" t="s">
        <v>169</v>
      </c>
      <c r="Q16" t="s">
        <v>229</v>
      </c>
    </row>
    <row r="17" spans="1:52" ht="12.75">
      <c r="A17" t="s">
        <v>213</v>
      </c>
      <c r="B17" s="7">
        <v>36825</v>
      </c>
      <c r="C17" s="15">
        <v>84</v>
      </c>
      <c r="J17" t="s">
        <v>137</v>
      </c>
      <c r="K17" t="s">
        <v>38</v>
      </c>
      <c r="P17" t="s">
        <v>227</v>
      </c>
      <c r="Q17" t="s">
        <v>181</v>
      </c>
      <c r="AZ17" t="s">
        <v>228</v>
      </c>
    </row>
    <row r="18" spans="1:18" ht="12.75">
      <c r="A18" t="s">
        <v>213</v>
      </c>
      <c r="B18" s="7">
        <v>36864</v>
      </c>
      <c r="C18" s="15">
        <v>84</v>
      </c>
      <c r="J18" t="s">
        <v>91</v>
      </c>
      <c r="K18" t="s">
        <v>52</v>
      </c>
      <c r="M18" t="s">
        <v>143</v>
      </c>
      <c r="P18" t="s">
        <v>210</v>
      </c>
      <c r="Q18" t="s">
        <v>231</v>
      </c>
      <c r="R18" t="s">
        <v>233</v>
      </c>
    </row>
    <row r="19" spans="1:52" ht="12.75">
      <c r="A19" t="s">
        <v>208</v>
      </c>
      <c r="B19" s="7">
        <v>36672</v>
      </c>
      <c r="C19" s="15">
        <v>85</v>
      </c>
      <c r="J19" t="s">
        <v>284</v>
      </c>
      <c r="K19" t="s">
        <v>285</v>
      </c>
      <c r="AZ19" t="s">
        <v>286</v>
      </c>
    </row>
    <row r="20" spans="1:52" ht="12.75">
      <c r="A20" s="8" t="s">
        <v>213</v>
      </c>
      <c r="B20" s="9">
        <v>36717</v>
      </c>
      <c r="C20" s="11">
        <v>1785</v>
      </c>
      <c r="D20" s="8"/>
      <c r="E20" s="8"/>
      <c r="F20" s="8"/>
      <c r="G20" s="8"/>
      <c r="H20" s="11"/>
      <c r="I20" s="8"/>
      <c r="J20" t="s">
        <v>284</v>
      </c>
      <c r="K20" t="s">
        <v>285</v>
      </c>
      <c r="P20" t="s">
        <v>169</v>
      </c>
      <c r="Q20" s="8" t="s">
        <v>287</v>
      </c>
      <c r="AZ20" t="s">
        <v>286</v>
      </c>
    </row>
    <row r="21" spans="1:52" ht="12.75">
      <c r="A21" s="8" t="s">
        <v>208</v>
      </c>
      <c r="B21" s="9">
        <v>36757</v>
      </c>
      <c r="C21" s="11">
        <v>1785</v>
      </c>
      <c r="D21" s="8"/>
      <c r="E21" s="8"/>
      <c r="F21" s="8"/>
      <c r="G21" s="8"/>
      <c r="I21" s="8"/>
      <c r="J21" s="8" t="s">
        <v>28</v>
      </c>
      <c r="K21" s="8" t="s">
        <v>122</v>
      </c>
      <c r="L21" s="8"/>
      <c r="M21" s="8"/>
      <c r="N21" s="8"/>
      <c r="O21" s="8"/>
      <c r="P21" s="8" t="s">
        <v>165</v>
      </c>
      <c r="Q21" s="8" t="s">
        <v>287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2.75">
      <c r="A22" s="8" t="s">
        <v>213</v>
      </c>
      <c r="B22" s="9">
        <v>36833</v>
      </c>
      <c r="C22" s="11">
        <v>1785</v>
      </c>
      <c r="D22" s="8"/>
      <c r="E22" s="8"/>
      <c r="F22" s="8"/>
      <c r="G22" s="8"/>
      <c r="H22" s="11"/>
      <c r="I22" s="8"/>
      <c r="J22" s="8" t="s">
        <v>28</v>
      </c>
      <c r="K22" s="8" t="s">
        <v>122</v>
      </c>
      <c r="L22" s="8"/>
      <c r="M22" s="8"/>
      <c r="N22" s="8"/>
      <c r="O22" s="8"/>
      <c r="P22" s="8" t="s">
        <v>165</v>
      </c>
      <c r="Q22" s="8" t="s">
        <v>287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2.75">
      <c r="A23" s="8" t="s">
        <v>208</v>
      </c>
      <c r="B23" s="9">
        <v>36859</v>
      </c>
      <c r="C23" s="11">
        <v>1785</v>
      </c>
      <c r="D23" s="8"/>
      <c r="E23" s="8"/>
      <c r="F23" s="8"/>
      <c r="G23" s="8"/>
      <c r="H23" s="11"/>
      <c r="I23" s="8"/>
      <c r="J23" s="8" t="s">
        <v>61</v>
      </c>
      <c r="K23" s="8" t="s">
        <v>288</v>
      </c>
      <c r="L23" s="8"/>
      <c r="M23" s="8" t="s">
        <v>289</v>
      </c>
      <c r="O23" s="8"/>
      <c r="P23" s="8" t="s">
        <v>182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 t="s">
        <v>290</v>
      </c>
    </row>
    <row r="24" spans="1:52" ht="12.75">
      <c r="A24" s="8" t="s">
        <v>213</v>
      </c>
      <c r="B24" s="9"/>
      <c r="C24" s="11">
        <v>1786</v>
      </c>
      <c r="D24" s="8"/>
      <c r="E24" s="8"/>
      <c r="F24" s="8"/>
      <c r="G24" s="8"/>
      <c r="H24" s="11"/>
      <c r="I24" s="8"/>
      <c r="J24" s="8" t="s">
        <v>61</v>
      </c>
      <c r="K24" s="8" t="s">
        <v>288</v>
      </c>
      <c r="L24" s="8"/>
      <c r="M24" s="8"/>
      <c r="O24" s="8"/>
      <c r="P24" s="8" t="s">
        <v>182</v>
      </c>
      <c r="Q24" s="8" t="s">
        <v>218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2"/>
      <c r="AZ24" s="8" t="s">
        <v>339</v>
      </c>
    </row>
    <row r="25" spans="1:52" ht="12.75">
      <c r="A25" s="8" t="s">
        <v>208</v>
      </c>
      <c r="B25" s="9">
        <v>36678</v>
      </c>
      <c r="C25" s="11">
        <v>1786</v>
      </c>
      <c r="D25" s="8"/>
      <c r="E25" s="8"/>
      <c r="F25" s="8"/>
      <c r="G25" s="8"/>
      <c r="H25" s="11"/>
      <c r="I25" s="8"/>
      <c r="J25" s="8" t="s">
        <v>37</v>
      </c>
      <c r="K25" s="8" t="s">
        <v>59</v>
      </c>
      <c r="L25" s="8"/>
      <c r="M25" s="8"/>
      <c r="O25" s="8"/>
      <c r="P25" s="8" t="s">
        <v>198</v>
      </c>
      <c r="Q25" s="8" t="s">
        <v>62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12"/>
      <c r="AZ25" s="8"/>
    </row>
    <row r="26" spans="1:52" ht="12.75">
      <c r="A26" s="8" t="s">
        <v>208</v>
      </c>
      <c r="B26" s="9">
        <v>36682</v>
      </c>
      <c r="C26" s="11">
        <v>1786</v>
      </c>
      <c r="D26" s="8"/>
      <c r="E26" s="8"/>
      <c r="F26" s="8"/>
      <c r="G26" s="8"/>
      <c r="H26" s="11"/>
      <c r="I26" s="8"/>
      <c r="J26" s="8" t="s">
        <v>343</v>
      </c>
      <c r="K26" s="8" t="s">
        <v>59</v>
      </c>
      <c r="L26" s="8"/>
      <c r="M26" s="8"/>
      <c r="O26" s="8"/>
      <c r="P26" s="8" t="s">
        <v>182</v>
      </c>
      <c r="Q26" s="8" t="s">
        <v>340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2"/>
      <c r="AZ26" s="8"/>
    </row>
    <row r="27" spans="1:52" ht="12.75">
      <c r="A27" s="8" t="s">
        <v>208</v>
      </c>
      <c r="B27" s="9">
        <v>36714</v>
      </c>
      <c r="C27" s="11">
        <v>1786</v>
      </c>
      <c r="D27" s="8"/>
      <c r="E27" s="8"/>
      <c r="F27" s="8"/>
      <c r="G27" s="8"/>
      <c r="H27" s="11"/>
      <c r="I27" s="8"/>
      <c r="J27" s="8" t="s">
        <v>101</v>
      </c>
      <c r="K27" s="8" t="s">
        <v>25</v>
      </c>
      <c r="L27" s="8"/>
      <c r="M27" s="8"/>
      <c r="N27" s="8"/>
      <c r="O27" s="8"/>
      <c r="P27" s="8" t="s">
        <v>341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2"/>
      <c r="AZ27" s="8" t="s">
        <v>342</v>
      </c>
    </row>
    <row r="28" spans="1:52" ht="12.75">
      <c r="A28" s="8" t="s">
        <v>213</v>
      </c>
      <c r="B28" s="9">
        <v>36812</v>
      </c>
      <c r="C28" s="11">
        <v>1786</v>
      </c>
      <c r="D28" s="8"/>
      <c r="E28" s="8"/>
      <c r="F28" s="8"/>
      <c r="G28" s="8"/>
      <c r="H28" s="11"/>
      <c r="I28" s="8"/>
      <c r="J28" s="8" t="s">
        <v>101</v>
      </c>
      <c r="K28" s="8" t="s">
        <v>25</v>
      </c>
      <c r="L28" s="8"/>
      <c r="M28" s="8"/>
      <c r="O28" s="8"/>
      <c r="P28" s="8" t="s">
        <v>341</v>
      </c>
      <c r="Q28" s="8" t="s">
        <v>231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2"/>
      <c r="AZ28" s="8"/>
    </row>
    <row r="29" spans="1:52" ht="12.75">
      <c r="A29" s="8" t="s">
        <v>213</v>
      </c>
      <c r="B29" s="9">
        <v>36818</v>
      </c>
      <c r="C29" s="11">
        <v>1786</v>
      </c>
      <c r="D29" s="8"/>
      <c r="E29" s="8"/>
      <c r="F29" s="8"/>
      <c r="G29" s="8"/>
      <c r="H29" s="11"/>
      <c r="I29" s="8"/>
      <c r="J29" s="8" t="s">
        <v>343</v>
      </c>
      <c r="K29" s="8" t="s">
        <v>59</v>
      </c>
      <c r="L29" s="8"/>
      <c r="M29" s="8"/>
      <c r="O29" s="8"/>
      <c r="P29" s="8" t="s">
        <v>182</v>
      </c>
      <c r="Q29" s="8" t="s">
        <v>247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2"/>
      <c r="AZ29" s="8"/>
    </row>
    <row r="30" spans="1:52" ht="12.75">
      <c r="A30" s="8" t="s">
        <v>213</v>
      </c>
      <c r="B30" s="9">
        <v>36840</v>
      </c>
      <c r="C30" s="11">
        <v>1786</v>
      </c>
      <c r="D30" s="8"/>
      <c r="E30" s="8"/>
      <c r="F30" s="8"/>
      <c r="G30" s="8"/>
      <c r="H30" s="11"/>
      <c r="I30" s="8"/>
      <c r="J30" s="8" t="s">
        <v>37</v>
      </c>
      <c r="K30" s="8" t="s">
        <v>59</v>
      </c>
      <c r="L30" s="8"/>
      <c r="M30" s="8"/>
      <c r="O30" s="8"/>
      <c r="P30" s="8" t="s">
        <v>198</v>
      </c>
      <c r="Q30" s="8" t="s">
        <v>62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2"/>
      <c r="AZ30" s="8"/>
    </row>
    <row r="31" spans="1:52" ht="12.75">
      <c r="A31" s="8" t="s">
        <v>213</v>
      </c>
      <c r="B31" s="9">
        <v>36840</v>
      </c>
      <c r="C31" s="11">
        <v>1786</v>
      </c>
      <c r="D31" s="8"/>
      <c r="E31" s="8"/>
      <c r="F31" s="8"/>
      <c r="G31" s="8"/>
      <c r="H31" s="11"/>
      <c r="I31" s="8"/>
      <c r="J31" s="8" t="s">
        <v>65</v>
      </c>
      <c r="K31" s="8" t="s">
        <v>344</v>
      </c>
      <c r="L31" s="8"/>
      <c r="M31" s="8"/>
      <c r="O31" s="8"/>
      <c r="P31" s="8" t="s">
        <v>169</v>
      </c>
      <c r="Q31" s="8" t="s">
        <v>247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2"/>
      <c r="AZ31" s="8"/>
    </row>
    <row r="32" spans="1:52" ht="12.75">
      <c r="A32" s="8" t="s">
        <v>213</v>
      </c>
      <c r="B32" s="9">
        <v>36848</v>
      </c>
      <c r="C32" s="11">
        <v>1786</v>
      </c>
      <c r="D32" s="8"/>
      <c r="E32" s="8"/>
      <c r="F32" s="8"/>
      <c r="G32" s="8"/>
      <c r="H32" s="11"/>
      <c r="I32" s="8"/>
      <c r="J32" s="8" t="s">
        <v>345</v>
      </c>
      <c r="K32" s="8" t="s">
        <v>59</v>
      </c>
      <c r="L32" s="8"/>
      <c r="M32" s="8"/>
      <c r="N32" s="8"/>
      <c r="O32" s="8"/>
      <c r="P32" s="8" t="s">
        <v>182</v>
      </c>
      <c r="Q32" s="8" t="s">
        <v>346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2"/>
      <c r="AZ32" s="8"/>
    </row>
    <row r="33" spans="1:17" ht="12.75">
      <c r="A33" s="8" t="s">
        <v>208</v>
      </c>
      <c r="B33" s="7">
        <v>36581</v>
      </c>
      <c r="C33" s="11">
        <v>1787</v>
      </c>
      <c r="J33" s="8" t="s">
        <v>65</v>
      </c>
      <c r="K33" s="8" t="s">
        <v>59</v>
      </c>
      <c r="P33" s="8" t="s">
        <v>169</v>
      </c>
      <c r="Q33" s="8" t="s">
        <v>378</v>
      </c>
    </row>
    <row r="34" spans="1:17" ht="12.75">
      <c r="A34" s="8" t="s">
        <v>213</v>
      </c>
      <c r="B34" s="7">
        <v>36815</v>
      </c>
      <c r="C34" s="11">
        <v>1787</v>
      </c>
      <c r="J34" s="8" t="s">
        <v>37</v>
      </c>
      <c r="K34" s="8" t="s">
        <v>33</v>
      </c>
      <c r="P34" s="8" t="s">
        <v>275</v>
      </c>
      <c r="Q34" s="8" t="s">
        <v>181</v>
      </c>
    </row>
    <row r="35" spans="1:17" ht="12.75">
      <c r="A35" s="8" t="s">
        <v>208</v>
      </c>
      <c r="B35" s="7">
        <v>36725</v>
      </c>
      <c r="C35" s="11">
        <v>1787</v>
      </c>
      <c r="I35" t="s">
        <v>47</v>
      </c>
      <c r="J35" s="8" t="s">
        <v>65</v>
      </c>
      <c r="K35" s="8" t="s">
        <v>59</v>
      </c>
      <c r="P35" s="8" t="s">
        <v>192</v>
      </c>
      <c r="Q35" s="8" t="s">
        <v>181</v>
      </c>
    </row>
    <row r="36" spans="1:17" ht="12.75">
      <c r="A36" s="8" t="s">
        <v>213</v>
      </c>
      <c r="B36" s="7">
        <v>36720</v>
      </c>
      <c r="C36" s="11">
        <v>1787</v>
      </c>
      <c r="J36" s="8" t="s">
        <v>65</v>
      </c>
      <c r="K36" s="8" t="s">
        <v>59</v>
      </c>
      <c r="P36" s="8" t="s">
        <v>169</v>
      </c>
      <c r="Q36" s="8" t="s">
        <v>379</v>
      </c>
    </row>
    <row r="37" spans="1:17" ht="12.75">
      <c r="A37" s="8" t="s">
        <v>208</v>
      </c>
      <c r="B37" s="7">
        <v>36748</v>
      </c>
      <c r="C37" s="11">
        <v>1787</v>
      </c>
      <c r="J37" s="8" t="s">
        <v>37</v>
      </c>
      <c r="K37" s="8" t="s">
        <v>380</v>
      </c>
      <c r="P37" s="8" t="s">
        <v>381</v>
      </c>
      <c r="Q37" s="8" t="s">
        <v>186</v>
      </c>
    </row>
    <row r="38" spans="1:17" ht="12.75">
      <c r="A38" s="8" t="s">
        <v>213</v>
      </c>
      <c r="B38" s="7">
        <v>36832</v>
      </c>
      <c r="C38" s="11">
        <v>1787</v>
      </c>
      <c r="I38" t="s">
        <v>47</v>
      </c>
      <c r="J38" s="8" t="s">
        <v>65</v>
      </c>
      <c r="K38" s="8" t="s">
        <v>59</v>
      </c>
      <c r="P38" s="8" t="s">
        <v>381</v>
      </c>
      <c r="Q38" s="8" t="s">
        <v>181</v>
      </c>
    </row>
    <row r="39" spans="1:17" ht="12.75">
      <c r="A39" t="s">
        <v>213</v>
      </c>
      <c r="B39" s="7">
        <v>36840</v>
      </c>
      <c r="C39" s="11">
        <v>1787</v>
      </c>
      <c r="J39" s="8" t="s">
        <v>37</v>
      </c>
      <c r="K39" s="8" t="s">
        <v>382</v>
      </c>
      <c r="P39" s="8" t="s">
        <v>381</v>
      </c>
      <c r="Q39" s="8" t="s">
        <v>186</v>
      </c>
    </row>
    <row r="40" spans="1:17" ht="12.75">
      <c r="A40" t="s">
        <v>208</v>
      </c>
      <c r="B40" s="7">
        <v>36583</v>
      </c>
      <c r="C40" s="11">
        <v>1788</v>
      </c>
      <c r="J40" s="8" t="s">
        <v>37</v>
      </c>
      <c r="K40" s="8" t="s">
        <v>59</v>
      </c>
      <c r="P40" s="8" t="s">
        <v>198</v>
      </c>
      <c r="Q40" s="8" t="s">
        <v>218</v>
      </c>
    </row>
    <row r="41" spans="1:17" ht="12.75">
      <c r="A41" t="s">
        <v>208</v>
      </c>
      <c r="B41" s="7">
        <v>36630</v>
      </c>
      <c r="C41" s="11">
        <v>1788</v>
      </c>
      <c r="J41" s="8" t="s">
        <v>444</v>
      </c>
      <c r="K41" s="8" t="s">
        <v>38</v>
      </c>
      <c r="P41" s="8" t="s">
        <v>182</v>
      </c>
      <c r="Q41" s="8" t="s">
        <v>134</v>
      </c>
    </row>
    <row r="42" spans="1:17" ht="12.75">
      <c r="A42" t="s">
        <v>208</v>
      </c>
      <c r="B42" s="7">
        <v>36637</v>
      </c>
      <c r="C42" s="11">
        <v>1788</v>
      </c>
      <c r="J42" s="8" t="s">
        <v>61</v>
      </c>
      <c r="K42" s="8" t="s">
        <v>25</v>
      </c>
      <c r="P42" s="8" t="s">
        <v>383</v>
      </c>
      <c r="Q42" s="8" t="s">
        <v>193</v>
      </c>
    </row>
    <row r="43" spans="1:17" ht="12.75">
      <c r="A43" t="s">
        <v>213</v>
      </c>
      <c r="B43" s="7">
        <v>36649</v>
      </c>
      <c r="C43" s="11">
        <v>1788</v>
      </c>
      <c r="J43" s="8" t="s">
        <v>37</v>
      </c>
      <c r="K43" s="8" t="s">
        <v>59</v>
      </c>
      <c r="P43" s="8" t="s">
        <v>198</v>
      </c>
      <c r="Q43" s="8" t="s">
        <v>218</v>
      </c>
    </row>
    <row r="44" spans="1:17" ht="12.75">
      <c r="A44" t="s">
        <v>208</v>
      </c>
      <c r="B44" s="7">
        <v>36693</v>
      </c>
      <c r="C44" s="11">
        <v>1788</v>
      </c>
      <c r="J44" s="8" t="s">
        <v>45</v>
      </c>
      <c r="K44" s="8" t="s">
        <v>445</v>
      </c>
      <c r="P44" s="8" t="s">
        <v>162</v>
      </c>
      <c r="Q44" s="8" t="s">
        <v>247</v>
      </c>
    </row>
    <row r="45" spans="1:52" ht="12.75">
      <c r="A45" t="s">
        <v>213</v>
      </c>
      <c r="B45" s="7">
        <v>36697</v>
      </c>
      <c r="C45" s="11">
        <v>1788</v>
      </c>
      <c r="J45" s="8" t="s">
        <v>284</v>
      </c>
      <c r="K45" s="8" t="s">
        <v>168</v>
      </c>
      <c r="AZ45" t="s">
        <v>446</v>
      </c>
    </row>
    <row r="46" spans="1:17" ht="12.75">
      <c r="A46" t="s">
        <v>213</v>
      </c>
      <c r="B46" s="7">
        <v>36698</v>
      </c>
      <c r="C46" s="11">
        <v>1788</v>
      </c>
      <c r="J46" s="8" t="s">
        <v>61</v>
      </c>
      <c r="K46" s="8" t="s">
        <v>25</v>
      </c>
      <c r="P46" t="s">
        <v>383</v>
      </c>
      <c r="Q46" t="s">
        <v>193</v>
      </c>
    </row>
    <row r="47" spans="1:17" ht="12.75">
      <c r="A47" t="s">
        <v>208</v>
      </c>
      <c r="B47" s="7">
        <v>36724</v>
      </c>
      <c r="C47" s="11">
        <v>1788</v>
      </c>
      <c r="J47" s="8" t="s">
        <v>64</v>
      </c>
      <c r="K47" s="8" t="s">
        <v>447</v>
      </c>
      <c r="P47" t="s">
        <v>325</v>
      </c>
      <c r="Q47" t="s">
        <v>448</v>
      </c>
    </row>
    <row r="48" spans="1:17" ht="12.75">
      <c r="A48" t="s">
        <v>213</v>
      </c>
      <c r="B48" s="7">
        <v>36727</v>
      </c>
      <c r="C48" s="11">
        <v>1788</v>
      </c>
      <c r="J48" s="8" t="s">
        <v>45</v>
      </c>
      <c r="K48" s="8" t="s">
        <v>445</v>
      </c>
      <c r="P48" s="8" t="s">
        <v>162</v>
      </c>
      <c r="Q48" s="8" t="s">
        <v>247</v>
      </c>
    </row>
    <row r="49" spans="1:52" ht="12.75">
      <c r="A49" t="s">
        <v>208</v>
      </c>
      <c r="B49" s="7">
        <v>36753</v>
      </c>
      <c r="C49" s="11">
        <v>1788</v>
      </c>
      <c r="J49" s="8" t="s">
        <v>64</v>
      </c>
      <c r="K49" s="8" t="s">
        <v>288</v>
      </c>
      <c r="AZ49" t="s">
        <v>449</v>
      </c>
    </row>
    <row r="50" spans="1:17" ht="12.75">
      <c r="A50" t="s">
        <v>208</v>
      </c>
      <c r="B50" s="7">
        <v>36806</v>
      </c>
      <c r="C50" s="11">
        <v>1788</v>
      </c>
      <c r="J50" s="8" t="s">
        <v>45</v>
      </c>
      <c r="K50" s="8" t="s">
        <v>122</v>
      </c>
      <c r="P50" t="s">
        <v>450</v>
      </c>
      <c r="Q50" t="s">
        <v>448</v>
      </c>
    </row>
    <row r="51" spans="1:17" ht="12.75">
      <c r="A51" t="s">
        <v>208</v>
      </c>
      <c r="B51" s="7">
        <v>36835</v>
      </c>
      <c r="C51" s="11">
        <v>1788</v>
      </c>
      <c r="J51" s="8" t="s">
        <v>40</v>
      </c>
      <c r="K51" s="8" t="s">
        <v>83</v>
      </c>
      <c r="P51" t="s">
        <v>182</v>
      </c>
      <c r="Q51" t="s">
        <v>247</v>
      </c>
    </row>
    <row r="52" spans="1:17" ht="12.75">
      <c r="A52" t="s">
        <v>213</v>
      </c>
      <c r="B52" s="7">
        <v>36845</v>
      </c>
      <c r="C52" s="11">
        <v>1788</v>
      </c>
      <c r="J52" s="8" t="s">
        <v>64</v>
      </c>
      <c r="K52" s="8" t="s">
        <v>447</v>
      </c>
      <c r="P52" t="s">
        <v>325</v>
      </c>
      <c r="Q52" t="s">
        <v>448</v>
      </c>
    </row>
    <row r="53" spans="1:52" ht="12.75">
      <c r="A53" t="s">
        <v>213</v>
      </c>
      <c r="B53" s="7">
        <v>36855</v>
      </c>
      <c r="C53" s="11">
        <v>1788</v>
      </c>
      <c r="J53" s="8" t="s">
        <v>64</v>
      </c>
      <c r="K53" s="8" t="s">
        <v>288</v>
      </c>
      <c r="AZ53" t="s">
        <v>449</v>
      </c>
    </row>
    <row r="54" spans="1:17" ht="12.75">
      <c r="A54" t="s">
        <v>213</v>
      </c>
      <c r="B54" s="7">
        <v>36859</v>
      </c>
      <c r="C54" s="11">
        <v>1788</v>
      </c>
      <c r="J54" s="8" t="s">
        <v>45</v>
      </c>
      <c r="K54" s="8" t="s">
        <v>122</v>
      </c>
      <c r="P54" t="s">
        <v>450</v>
      </c>
      <c r="Q54" t="s">
        <v>448</v>
      </c>
    </row>
    <row r="55" spans="1:52" ht="12.75">
      <c r="A55" t="s">
        <v>208</v>
      </c>
      <c r="B55" s="7">
        <v>36863</v>
      </c>
      <c r="C55" s="11">
        <v>1788</v>
      </c>
      <c r="J55" s="8" t="s">
        <v>28</v>
      </c>
      <c r="K55" s="8" t="s">
        <v>33</v>
      </c>
      <c r="M55" t="s">
        <v>451</v>
      </c>
      <c r="AZ55" t="s">
        <v>452</v>
      </c>
    </row>
    <row r="56" spans="1:17" ht="12.75">
      <c r="A56" t="s">
        <v>213</v>
      </c>
      <c r="B56" s="7">
        <v>36873</v>
      </c>
      <c r="C56" s="11">
        <v>1788</v>
      </c>
      <c r="J56" s="8" t="s">
        <v>40</v>
      </c>
      <c r="K56" s="8" t="s">
        <v>83</v>
      </c>
      <c r="P56" t="s">
        <v>182</v>
      </c>
      <c r="Q56" t="s">
        <v>247</v>
      </c>
    </row>
    <row r="57" spans="1:52" ht="12.75">
      <c r="A57" t="s">
        <v>208</v>
      </c>
      <c r="B57" s="7">
        <v>36576</v>
      </c>
      <c r="C57" s="11">
        <v>1788</v>
      </c>
      <c r="J57" s="8" t="s">
        <v>284</v>
      </c>
      <c r="K57" s="8" t="s">
        <v>168</v>
      </c>
      <c r="P57" t="s">
        <v>466</v>
      </c>
      <c r="AZ57" t="s">
        <v>446</v>
      </c>
    </row>
    <row r="58" spans="1:17" ht="12.75">
      <c r="A58" t="s">
        <v>208</v>
      </c>
      <c r="B58" s="7">
        <v>36576</v>
      </c>
      <c r="C58" s="11">
        <v>1789</v>
      </c>
      <c r="J58" s="8" t="s">
        <v>37</v>
      </c>
      <c r="K58" s="8" t="s">
        <v>486</v>
      </c>
      <c r="L58" t="s">
        <v>487</v>
      </c>
      <c r="P58" t="s">
        <v>182</v>
      </c>
      <c r="Q58" t="s">
        <v>196</v>
      </c>
    </row>
    <row r="59" spans="1:52" ht="12.75">
      <c r="A59" t="s">
        <v>213</v>
      </c>
      <c r="B59" s="7">
        <v>36613</v>
      </c>
      <c r="C59" s="11">
        <v>1789</v>
      </c>
      <c r="J59" s="8" t="s">
        <v>28</v>
      </c>
      <c r="K59" s="8" t="s">
        <v>33</v>
      </c>
      <c r="R59" t="s">
        <v>299</v>
      </c>
      <c r="AZ59" t="s">
        <v>452</v>
      </c>
    </row>
    <row r="60" spans="1:52" ht="12.75">
      <c r="A60" t="s">
        <v>208</v>
      </c>
      <c r="B60" s="7">
        <v>36661</v>
      </c>
      <c r="C60" s="11">
        <v>1789</v>
      </c>
      <c r="J60" s="8" t="s">
        <v>488</v>
      </c>
      <c r="K60" s="8" t="s">
        <v>59</v>
      </c>
      <c r="AZ60" t="s">
        <v>489</v>
      </c>
    </row>
    <row r="61" spans="1:52" ht="12.75">
      <c r="A61" t="s">
        <v>213</v>
      </c>
      <c r="B61" s="7">
        <v>37286</v>
      </c>
      <c r="C61" s="11">
        <v>1790</v>
      </c>
      <c r="J61" s="8" t="s">
        <v>515</v>
      </c>
      <c r="K61" s="8" t="s">
        <v>59</v>
      </c>
      <c r="AZ61" t="s">
        <v>516</v>
      </c>
    </row>
    <row r="62" spans="1:17" ht="12.75">
      <c r="A62" t="s">
        <v>208</v>
      </c>
      <c r="B62" s="7">
        <v>37421</v>
      </c>
      <c r="C62" s="11">
        <v>1790</v>
      </c>
      <c r="J62" s="8" t="s">
        <v>61</v>
      </c>
      <c r="K62" s="8" t="s">
        <v>517</v>
      </c>
      <c r="P62" t="s">
        <v>374</v>
      </c>
      <c r="Q62" t="s">
        <v>181</v>
      </c>
    </row>
    <row r="63" spans="1:17" ht="12.75">
      <c r="A63" t="s">
        <v>213</v>
      </c>
      <c r="B63" s="7">
        <v>37579</v>
      </c>
      <c r="C63" s="11">
        <v>1790</v>
      </c>
      <c r="J63" s="8" t="s">
        <v>61</v>
      </c>
      <c r="K63" s="8" t="s">
        <v>428</v>
      </c>
      <c r="P63" t="s">
        <v>374</v>
      </c>
      <c r="Q63" t="s">
        <v>181</v>
      </c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76"/>
  <sheetViews>
    <sheetView tabSelected="1" zoomScale="75" zoomScaleNormal="75" workbookViewId="0" topLeftCell="A40">
      <selection activeCell="K54" sqref="K54"/>
    </sheetView>
  </sheetViews>
  <sheetFormatPr defaultColWidth="9.140625" defaultRowHeight="12.75"/>
  <cols>
    <col min="1" max="1" width="11.421875" style="0" bestFit="1" customWidth="1"/>
    <col min="2" max="2" width="7.00390625" style="0" customWidth="1"/>
    <col min="3" max="3" width="12.8515625" style="0" bestFit="1" customWidth="1"/>
    <col min="4" max="4" width="10.8515625" style="0" bestFit="1" customWidth="1"/>
    <col min="5" max="5" width="13.421875" style="0" bestFit="1" customWidth="1"/>
    <col min="6" max="6" width="13.8515625" style="0" bestFit="1" customWidth="1"/>
    <col min="7" max="7" width="4.57421875" style="0" bestFit="1" customWidth="1"/>
    <col min="8" max="8" width="4.7109375" style="0" bestFit="1" customWidth="1"/>
    <col min="10" max="10" width="9.8515625" style="0" customWidth="1"/>
    <col min="11" max="11" width="10.57421875" style="0" customWidth="1"/>
    <col min="13" max="13" width="19.7109375" style="0" customWidth="1"/>
    <col min="14" max="14" width="4.7109375" style="0" bestFit="1" customWidth="1"/>
    <col min="17" max="17" width="10.421875" style="0" customWidth="1"/>
    <col min="18" max="18" width="19.7109375" style="0" bestFit="1" customWidth="1"/>
    <col min="19" max="19" width="0.2890625" style="0" hidden="1" customWidth="1"/>
    <col min="20" max="26" width="9.140625" style="0" hidden="1" customWidth="1"/>
    <col min="27" max="27" width="0.85546875" style="0" hidden="1" customWidth="1"/>
    <col min="28" max="35" width="9.140625" style="0" hidden="1" customWidth="1"/>
    <col min="36" max="36" width="4.140625" style="0" hidden="1" customWidth="1"/>
    <col min="37" max="50" width="9.140625" style="0" hidden="1" customWidth="1"/>
    <col min="51" max="51" width="11.00390625" style="0" bestFit="1" customWidth="1"/>
  </cols>
  <sheetData>
    <row r="1" spans="2:51" ht="22.5">
      <c r="B1" s="6" t="s">
        <v>234</v>
      </c>
      <c r="AY1" s="6"/>
    </row>
    <row r="2" spans="2:51" ht="15.75">
      <c r="B2" s="7"/>
      <c r="C2" s="2" t="s">
        <v>1</v>
      </c>
      <c r="F2" s="2"/>
      <c r="G2" s="2"/>
      <c r="H2" s="2"/>
      <c r="I2" t="s">
        <v>235</v>
      </c>
      <c r="J2" s="16">
        <f>SUM(G:G)/(95-5-22)</f>
        <v>60.044117647058826</v>
      </c>
      <c r="AY2" s="7"/>
    </row>
    <row r="3" spans="2:51" ht="12.75">
      <c r="B3" s="7"/>
      <c r="AY3" s="7"/>
    </row>
    <row r="4" spans="1:52" ht="15.7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4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9</v>
      </c>
      <c r="O4" s="5" t="s">
        <v>15</v>
      </c>
      <c r="P4" s="5" t="s">
        <v>16</v>
      </c>
      <c r="Q4" s="5" t="s">
        <v>17</v>
      </c>
      <c r="R4" s="5" t="s">
        <v>18</v>
      </c>
      <c r="S4" s="5">
        <v>83</v>
      </c>
      <c r="T4" s="5">
        <v>84</v>
      </c>
      <c r="U4" s="5">
        <v>85</v>
      </c>
      <c r="V4" s="5">
        <v>86</v>
      </c>
      <c r="W4" s="5">
        <v>87</v>
      </c>
      <c r="X4" s="5">
        <v>88</v>
      </c>
      <c r="Y4" s="5">
        <v>89</v>
      </c>
      <c r="Z4" s="5">
        <v>90</v>
      </c>
      <c r="AA4" s="5">
        <v>91</v>
      </c>
      <c r="AB4" s="5">
        <v>92</v>
      </c>
      <c r="AC4" s="5">
        <v>93</v>
      </c>
      <c r="AD4" s="5">
        <v>94</v>
      </c>
      <c r="AE4" s="5">
        <v>95</v>
      </c>
      <c r="AF4" s="5">
        <v>96</v>
      </c>
      <c r="AG4" s="5">
        <v>97</v>
      </c>
      <c r="AH4" s="5">
        <v>98</v>
      </c>
      <c r="AI4" s="5">
        <v>99</v>
      </c>
      <c r="AJ4" s="5">
        <v>0</v>
      </c>
      <c r="AK4" s="5">
        <v>1</v>
      </c>
      <c r="AL4" s="5">
        <v>2</v>
      </c>
      <c r="AM4" s="5">
        <v>3</v>
      </c>
      <c r="AN4" s="5">
        <v>4</v>
      </c>
      <c r="AO4" s="5">
        <v>5</v>
      </c>
      <c r="AP4" s="5">
        <v>6</v>
      </c>
      <c r="AQ4" s="5">
        <v>7</v>
      </c>
      <c r="AR4" s="5">
        <v>8</v>
      </c>
      <c r="AS4" s="5">
        <v>9</v>
      </c>
      <c r="AT4" s="5">
        <v>10</v>
      </c>
      <c r="AU4" s="5">
        <v>11</v>
      </c>
      <c r="AV4" s="5">
        <v>12</v>
      </c>
      <c r="AW4" s="5">
        <v>13</v>
      </c>
      <c r="AX4" s="5">
        <v>14</v>
      </c>
      <c r="AY4" s="4" t="s">
        <v>19</v>
      </c>
      <c r="AZ4" s="5" t="s">
        <v>20</v>
      </c>
    </row>
    <row r="5" spans="1:51" ht="12.75">
      <c r="A5" t="s">
        <v>236</v>
      </c>
      <c r="B5" s="7">
        <v>36741</v>
      </c>
      <c r="C5">
        <v>1788</v>
      </c>
      <c r="E5" t="s">
        <v>37</v>
      </c>
      <c r="F5" t="s">
        <v>440</v>
      </c>
      <c r="G5">
        <v>0</v>
      </c>
      <c r="J5" t="s">
        <v>65</v>
      </c>
      <c r="K5" t="s">
        <v>439</v>
      </c>
      <c r="M5" t="s">
        <v>333</v>
      </c>
      <c r="AY5" s="7"/>
    </row>
    <row r="6" spans="1:51" ht="12.75">
      <c r="A6" t="s">
        <v>236</v>
      </c>
      <c r="B6" s="7">
        <v>36660</v>
      </c>
      <c r="C6">
        <v>1786</v>
      </c>
      <c r="G6" s="8">
        <v>30</v>
      </c>
      <c r="J6" t="s">
        <v>322</v>
      </c>
      <c r="K6" t="s">
        <v>106</v>
      </c>
      <c r="AY6" s="7"/>
    </row>
    <row r="7" spans="1:51" ht="12.75">
      <c r="A7" t="s">
        <v>236</v>
      </c>
      <c r="B7" s="7">
        <v>36575</v>
      </c>
      <c r="C7">
        <v>1784</v>
      </c>
      <c r="G7">
        <v>68</v>
      </c>
      <c r="J7" t="s">
        <v>61</v>
      </c>
      <c r="K7" t="s">
        <v>250</v>
      </c>
      <c r="L7" t="s">
        <v>63</v>
      </c>
      <c r="AY7" s="7"/>
    </row>
    <row r="8" spans="1:51" ht="12.75">
      <c r="A8" t="s">
        <v>236</v>
      </c>
      <c r="B8" s="7">
        <v>36592</v>
      </c>
      <c r="C8">
        <v>1788</v>
      </c>
      <c r="G8">
        <v>56</v>
      </c>
      <c r="J8" t="s">
        <v>349</v>
      </c>
      <c r="K8" t="s">
        <v>309</v>
      </c>
      <c r="AY8" s="7"/>
    </row>
    <row r="9" spans="1:51" ht="12.75">
      <c r="A9" t="s">
        <v>236</v>
      </c>
      <c r="B9" s="7">
        <v>36622</v>
      </c>
      <c r="C9">
        <v>1788</v>
      </c>
      <c r="G9">
        <v>46</v>
      </c>
      <c r="I9" t="s">
        <v>436</v>
      </c>
      <c r="J9" t="s">
        <v>61</v>
      </c>
      <c r="K9" t="s">
        <v>309</v>
      </c>
      <c r="AY9" s="7"/>
    </row>
    <row r="10" spans="1:51" ht="12.75">
      <c r="A10" t="s">
        <v>236</v>
      </c>
      <c r="B10" s="7">
        <v>36639</v>
      </c>
      <c r="C10">
        <v>1786</v>
      </c>
      <c r="G10" s="8">
        <v>78</v>
      </c>
      <c r="J10" s="8" t="s">
        <v>61</v>
      </c>
      <c r="K10" s="8" t="s">
        <v>331</v>
      </c>
      <c r="AY10" s="7"/>
    </row>
    <row r="11" spans="1:51" ht="12.75">
      <c r="A11" t="s">
        <v>236</v>
      </c>
      <c r="B11" s="7">
        <v>36654</v>
      </c>
      <c r="C11">
        <v>1786</v>
      </c>
      <c r="G11" s="8">
        <v>53</v>
      </c>
      <c r="J11" t="s">
        <v>48</v>
      </c>
      <c r="K11" t="s">
        <v>49</v>
      </c>
      <c r="AY11" s="7"/>
    </row>
    <row r="12" spans="1:51" ht="12.75">
      <c r="A12" t="s">
        <v>236</v>
      </c>
      <c r="B12" s="7">
        <v>36886</v>
      </c>
      <c r="C12">
        <v>1787</v>
      </c>
      <c r="G12">
        <v>68</v>
      </c>
      <c r="J12" t="s">
        <v>179</v>
      </c>
      <c r="K12" t="s">
        <v>386</v>
      </c>
      <c r="AY12" s="7"/>
    </row>
    <row r="13" spans="1:51" ht="12.75">
      <c r="A13" t="s">
        <v>236</v>
      </c>
      <c r="B13" s="7">
        <v>36750</v>
      </c>
      <c r="C13">
        <v>1788</v>
      </c>
      <c r="G13">
        <v>64</v>
      </c>
      <c r="I13" t="s">
        <v>329</v>
      </c>
      <c r="J13" t="s">
        <v>441</v>
      </c>
      <c r="K13" t="s">
        <v>442</v>
      </c>
      <c r="AY13" s="7"/>
    </row>
    <row r="14" spans="1:51" ht="12.75">
      <c r="A14" t="s">
        <v>236</v>
      </c>
      <c r="B14" s="7">
        <v>36862</v>
      </c>
      <c r="C14">
        <v>1787</v>
      </c>
      <c r="E14" t="s">
        <v>121</v>
      </c>
      <c r="F14" t="s">
        <v>388</v>
      </c>
      <c r="G14" s="8">
        <v>1</v>
      </c>
      <c r="J14" t="s">
        <v>37</v>
      </c>
      <c r="K14" t="s">
        <v>276</v>
      </c>
      <c r="AY14" s="7"/>
    </row>
    <row r="15" spans="1:51" ht="12.75">
      <c r="A15" t="s">
        <v>236</v>
      </c>
      <c r="B15" s="7">
        <v>36589</v>
      </c>
      <c r="C15">
        <v>1787</v>
      </c>
      <c r="E15" t="s">
        <v>210</v>
      </c>
      <c r="F15" t="s">
        <v>393</v>
      </c>
      <c r="G15">
        <v>3</v>
      </c>
      <c r="J15" t="s">
        <v>37</v>
      </c>
      <c r="K15" t="s">
        <v>276</v>
      </c>
      <c r="AY15" s="7"/>
    </row>
    <row r="16" spans="1:51" ht="12.75">
      <c r="A16" t="s">
        <v>236</v>
      </c>
      <c r="B16" s="7">
        <v>36794</v>
      </c>
      <c r="C16">
        <v>1785</v>
      </c>
      <c r="D16">
        <v>1785015</v>
      </c>
      <c r="E16" t="s">
        <v>275</v>
      </c>
      <c r="F16" t="s">
        <v>283</v>
      </c>
      <c r="G16" s="8">
        <v>0</v>
      </c>
      <c r="J16" s="8" t="s">
        <v>64</v>
      </c>
      <c r="K16" s="8" t="s">
        <v>276</v>
      </c>
      <c r="AY16" s="7"/>
    </row>
    <row r="17" spans="1:51" ht="12.75">
      <c r="A17" t="s">
        <v>236</v>
      </c>
      <c r="B17" s="9">
        <v>36653</v>
      </c>
      <c r="C17">
        <v>1785</v>
      </c>
      <c r="G17" s="8">
        <v>43</v>
      </c>
      <c r="J17" s="8" t="s">
        <v>64</v>
      </c>
      <c r="K17" s="8" t="s">
        <v>122</v>
      </c>
      <c r="AY17" s="9"/>
    </row>
    <row r="18" spans="1:13" ht="12.75">
      <c r="A18" t="s">
        <v>236</v>
      </c>
      <c r="B18" s="7">
        <v>37423</v>
      </c>
      <c r="C18">
        <v>1790</v>
      </c>
      <c r="G18">
        <v>25</v>
      </c>
      <c r="J18" t="s">
        <v>48</v>
      </c>
      <c r="K18" t="s">
        <v>122</v>
      </c>
      <c r="M18" t="s">
        <v>525</v>
      </c>
    </row>
    <row r="19" spans="1:51" ht="12.75">
      <c r="A19" t="s">
        <v>236</v>
      </c>
      <c r="B19" s="7">
        <v>36765</v>
      </c>
      <c r="C19">
        <v>1785</v>
      </c>
      <c r="D19">
        <v>1762013</v>
      </c>
      <c r="E19" t="s">
        <v>58</v>
      </c>
      <c r="G19" s="8">
        <v>23</v>
      </c>
      <c r="J19" s="8" t="s">
        <v>61</v>
      </c>
      <c r="K19" s="8" t="s">
        <v>282</v>
      </c>
      <c r="AY19" s="9"/>
    </row>
    <row r="20" spans="1:51" ht="12.75">
      <c r="A20" t="s">
        <v>236</v>
      </c>
      <c r="B20" s="7">
        <v>36529</v>
      </c>
      <c r="C20">
        <v>1788</v>
      </c>
      <c r="G20">
        <v>56</v>
      </c>
      <c r="J20" t="s">
        <v>61</v>
      </c>
      <c r="K20" t="s">
        <v>282</v>
      </c>
      <c r="M20" t="s">
        <v>224</v>
      </c>
      <c r="AY20" s="7"/>
    </row>
    <row r="21" spans="1:51" ht="12.75">
      <c r="A21" t="s">
        <v>236</v>
      </c>
      <c r="B21" s="7">
        <v>36667</v>
      </c>
      <c r="C21">
        <v>1784</v>
      </c>
      <c r="G21">
        <v>72</v>
      </c>
      <c r="J21" t="s">
        <v>48</v>
      </c>
      <c r="K21" t="s">
        <v>257</v>
      </c>
      <c r="L21" t="s">
        <v>112</v>
      </c>
      <c r="AY21" s="7"/>
    </row>
    <row r="22" spans="1:51" ht="12.75">
      <c r="A22" t="s">
        <v>236</v>
      </c>
      <c r="B22" s="7">
        <v>36813</v>
      </c>
      <c r="C22">
        <v>1787</v>
      </c>
      <c r="F22" t="s">
        <v>399</v>
      </c>
      <c r="G22">
        <v>60</v>
      </c>
      <c r="J22" t="s">
        <v>28</v>
      </c>
      <c r="K22" t="s">
        <v>29</v>
      </c>
      <c r="M22" t="s">
        <v>389</v>
      </c>
      <c r="AY22" s="7"/>
    </row>
    <row r="23" spans="1:52" ht="12.75">
      <c r="A23" t="s">
        <v>236</v>
      </c>
      <c r="B23" s="7">
        <v>36578</v>
      </c>
      <c r="C23">
        <v>1785</v>
      </c>
      <c r="G23">
        <v>30</v>
      </c>
      <c r="J23" t="s">
        <v>40</v>
      </c>
      <c r="K23" t="s">
        <v>76</v>
      </c>
      <c r="AY23" s="7"/>
      <c r="AZ23" t="s">
        <v>279</v>
      </c>
    </row>
    <row r="24" spans="1:51" ht="12.75">
      <c r="A24" t="s">
        <v>236</v>
      </c>
      <c r="B24" s="7">
        <v>36662</v>
      </c>
      <c r="C24">
        <v>1785</v>
      </c>
      <c r="D24">
        <v>1784010</v>
      </c>
      <c r="E24" t="s">
        <v>169</v>
      </c>
      <c r="G24" s="8">
        <v>0.5</v>
      </c>
      <c r="J24" s="8" t="s">
        <v>40</v>
      </c>
      <c r="K24" s="8" t="s">
        <v>76</v>
      </c>
      <c r="AY24" s="9"/>
    </row>
    <row r="25" spans="1:51" ht="12.75">
      <c r="A25" t="s">
        <v>236</v>
      </c>
      <c r="B25" s="7">
        <v>36609</v>
      </c>
      <c r="C25">
        <v>1785</v>
      </c>
      <c r="D25">
        <v>1785019</v>
      </c>
      <c r="F25" t="s">
        <v>240</v>
      </c>
      <c r="G25">
        <v>0</v>
      </c>
      <c r="J25" t="s">
        <v>64</v>
      </c>
      <c r="K25" t="s">
        <v>76</v>
      </c>
      <c r="AY25" s="7">
        <v>36609</v>
      </c>
    </row>
    <row r="26" spans="1:51" ht="12.75">
      <c r="A26" t="s">
        <v>236</v>
      </c>
      <c r="B26" s="7">
        <v>36803</v>
      </c>
      <c r="C26">
        <v>1786</v>
      </c>
      <c r="D26">
        <v>1786004</v>
      </c>
      <c r="E26" t="s">
        <v>64</v>
      </c>
      <c r="G26" s="8">
        <v>0.5</v>
      </c>
      <c r="J26" t="s">
        <v>64</v>
      </c>
      <c r="K26" t="s">
        <v>76</v>
      </c>
      <c r="AY26" s="7"/>
    </row>
    <row r="27" spans="1:51" ht="12.75">
      <c r="A27" t="s">
        <v>236</v>
      </c>
      <c r="B27" s="7">
        <v>36646</v>
      </c>
      <c r="C27">
        <v>1784</v>
      </c>
      <c r="G27">
        <v>72</v>
      </c>
      <c r="J27" t="s">
        <v>28</v>
      </c>
      <c r="K27" t="s">
        <v>76</v>
      </c>
      <c r="AY27" s="7"/>
    </row>
    <row r="28" spans="1:11" ht="12.75">
      <c r="A28" t="s">
        <v>236</v>
      </c>
      <c r="B28" s="7">
        <v>37302</v>
      </c>
      <c r="C28">
        <v>1790</v>
      </c>
      <c r="G28">
        <v>25</v>
      </c>
      <c r="J28" t="s">
        <v>373</v>
      </c>
      <c r="K28" t="s">
        <v>519</v>
      </c>
    </row>
    <row r="29" spans="1:51" ht="12.75">
      <c r="A29" t="s">
        <v>236</v>
      </c>
      <c r="B29" s="7">
        <v>36825</v>
      </c>
      <c r="C29">
        <v>1787</v>
      </c>
      <c r="G29">
        <v>85</v>
      </c>
      <c r="J29" t="s">
        <v>179</v>
      </c>
      <c r="K29" t="s">
        <v>390</v>
      </c>
      <c r="M29" t="s">
        <v>391</v>
      </c>
      <c r="AY29" s="7"/>
    </row>
    <row r="30" spans="1:51" ht="12.75">
      <c r="A30" t="s">
        <v>236</v>
      </c>
      <c r="B30" s="7">
        <v>36610</v>
      </c>
      <c r="C30">
        <v>1789</v>
      </c>
      <c r="G30">
        <v>68</v>
      </c>
      <c r="J30" t="s">
        <v>64</v>
      </c>
      <c r="K30" t="s">
        <v>486</v>
      </c>
      <c r="AY30" s="7"/>
    </row>
    <row r="31" spans="1:51" ht="12.75">
      <c r="A31" t="s">
        <v>236</v>
      </c>
      <c r="B31" s="7">
        <v>36694</v>
      </c>
      <c r="C31">
        <v>1787</v>
      </c>
      <c r="G31" s="8">
        <v>76</v>
      </c>
      <c r="J31" t="s">
        <v>61</v>
      </c>
      <c r="K31" t="s">
        <v>47</v>
      </c>
      <c r="AY31" s="7"/>
    </row>
    <row r="32" spans="1:51" ht="12.75">
      <c r="A32" t="s">
        <v>236</v>
      </c>
      <c r="B32" s="7">
        <v>36831</v>
      </c>
      <c r="C32">
        <v>1787</v>
      </c>
      <c r="E32" t="s">
        <v>61</v>
      </c>
      <c r="F32" t="s">
        <v>392</v>
      </c>
      <c r="G32">
        <v>0</v>
      </c>
      <c r="J32" t="s">
        <v>61</v>
      </c>
      <c r="K32" t="s">
        <v>47</v>
      </c>
      <c r="AY32" s="7"/>
    </row>
    <row r="33" spans="1:51" ht="12.75">
      <c r="A33" t="s">
        <v>236</v>
      </c>
      <c r="B33" s="7">
        <v>36656</v>
      </c>
      <c r="C33">
        <v>1788</v>
      </c>
      <c r="G33">
        <v>38</v>
      </c>
      <c r="J33" t="s">
        <v>34</v>
      </c>
      <c r="K33" t="s">
        <v>47</v>
      </c>
      <c r="L33" t="s">
        <v>63</v>
      </c>
      <c r="AY33" s="7"/>
    </row>
    <row r="34" spans="1:51" ht="12.75">
      <c r="A34" t="s">
        <v>236</v>
      </c>
      <c r="B34" s="7">
        <v>36678</v>
      </c>
      <c r="C34">
        <v>1788</v>
      </c>
      <c r="D34">
        <v>1784004</v>
      </c>
      <c r="E34" t="s">
        <v>28</v>
      </c>
      <c r="G34">
        <v>4</v>
      </c>
      <c r="J34" t="s">
        <v>45</v>
      </c>
      <c r="K34" t="s">
        <v>47</v>
      </c>
      <c r="AY34" s="7"/>
    </row>
    <row r="35" spans="1:11" ht="12.75">
      <c r="A35" t="s">
        <v>236</v>
      </c>
      <c r="B35" s="7">
        <v>36663</v>
      </c>
      <c r="C35">
        <v>1789</v>
      </c>
      <c r="F35" t="s">
        <v>240</v>
      </c>
      <c r="G35">
        <v>0</v>
      </c>
      <c r="J35" t="s">
        <v>45</v>
      </c>
      <c r="K35" t="s">
        <v>47</v>
      </c>
    </row>
    <row r="36" spans="1:11" ht="12.75">
      <c r="A36" t="s">
        <v>236</v>
      </c>
      <c r="B36" s="7">
        <v>37552</v>
      </c>
      <c r="C36">
        <v>1790</v>
      </c>
      <c r="G36">
        <v>33</v>
      </c>
      <c r="J36" t="s">
        <v>529</v>
      </c>
      <c r="K36" t="s">
        <v>47</v>
      </c>
    </row>
    <row r="37" spans="1:51" ht="12.75">
      <c r="A37" t="s">
        <v>236</v>
      </c>
      <c r="B37" s="7">
        <v>36641</v>
      </c>
      <c r="C37">
        <v>1784</v>
      </c>
      <c r="G37">
        <v>73</v>
      </c>
      <c r="J37" t="s">
        <v>121</v>
      </c>
      <c r="K37" t="s">
        <v>83</v>
      </c>
      <c r="L37" t="s">
        <v>39</v>
      </c>
      <c r="AY37" s="7"/>
    </row>
    <row r="38" spans="1:51" ht="12.75">
      <c r="A38" t="s">
        <v>236</v>
      </c>
      <c r="B38" s="7">
        <v>36753</v>
      </c>
      <c r="C38">
        <v>1784</v>
      </c>
      <c r="G38">
        <v>78</v>
      </c>
      <c r="J38" t="s">
        <v>121</v>
      </c>
      <c r="K38" t="s">
        <v>83</v>
      </c>
      <c r="AY38" s="7"/>
    </row>
    <row r="39" spans="1:11" ht="12.75">
      <c r="A39" t="s">
        <v>236</v>
      </c>
      <c r="B39" s="7">
        <v>37473</v>
      </c>
      <c r="C39">
        <v>1790</v>
      </c>
      <c r="G39">
        <v>78</v>
      </c>
      <c r="I39" t="s">
        <v>313</v>
      </c>
      <c r="J39" t="s">
        <v>45</v>
      </c>
      <c r="K39" t="s">
        <v>83</v>
      </c>
    </row>
    <row r="40" spans="1:51" ht="12.75">
      <c r="A40" t="s">
        <v>236</v>
      </c>
      <c r="B40" s="7">
        <v>36603</v>
      </c>
      <c r="C40">
        <v>1789</v>
      </c>
      <c r="G40">
        <v>70</v>
      </c>
      <c r="J40" t="s">
        <v>58</v>
      </c>
      <c r="K40" t="s">
        <v>352</v>
      </c>
      <c r="AY40" s="7"/>
    </row>
    <row r="41" spans="1:11" ht="12.75">
      <c r="A41" t="s">
        <v>236</v>
      </c>
      <c r="B41" s="7">
        <v>37413</v>
      </c>
      <c r="C41">
        <v>1790</v>
      </c>
      <c r="E41" t="s">
        <v>37</v>
      </c>
      <c r="G41">
        <v>22</v>
      </c>
      <c r="J41" t="s">
        <v>45</v>
      </c>
      <c r="K41" t="s">
        <v>524</v>
      </c>
    </row>
    <row r="42" spans="1:51" ht="12.75">
      <c r="A42" t="s">
        <v>236</v>
      </c>
      <c r="B42" s="7">
        <v>36554</v>
      </c>
      <c r="C42">
        <v>1786</v>
      </c>
      <c r="G42" s="8">
        <v>96</v>
      </c>
      <c r="J42" s="8" t="s">
        <v>91</v>
      </c>
      <c r="K42" s="8" t="s">
        <v>326</v>
      </c>
      <c r="AY42" s="7"/>
    </row>
    <row r="43" spans="1:13" ht="12.75">
      <c r="A43" t="s">
        <v>236</v>
      </c>
      <c r="B43" s="7">
        <v>36635</v>
      </c>
      <c r="C43">
        <v>1789</v>
      </c>
      <c r="G43">
        <v>36</v>
      </c>
      <c r="J43" t="s">
        <v>64</v>
      </c>
      <c r="K43" t="s">
        <v>326</v>
      </c>
      <c r="L43" t="s">
        <v>63</v>
      </c>
      <c r="M43" t="s">
        <v>224</v>
      </c>
    </row>
    <row r="44" spans="1:51" ht="12.75">
      <c r="A44" t="s">
        <v>236</v>
      </c>
      <c r="B44" s="7">
        <v>36808</v>
      </c>
      <c r="C44">
        <v>1785</v>
      </c>
      <c r="D44">
        <v>1785024</v>
      </c>
      <c r="F44" t="s">
        <v>242</v>
      </c>
      <c r="G44" s="8">
        <v>0</v>
      </c>
      <c r="J44" s="8" t="s">
        <v>64</v>
      </c>
      <c r="K44" s="8" t="s">
        <v>38</v>
      </c>
      <c r="M44" t="s">
        <v>224</v>
      </c>
      <c r="AY44" s="7">
        <v>36850</v>
      </c>
    </row>
    <row r="45" spans="1:51" ht="12.75">
      <c r="A45" t="s">
        <v>236</v>
      </c>
      <c r="B45" s="7">
        <v>36785</v>
      </c>
      <c r="C45">
        <v>1787</v>
      </c>
      <c r="G45" s="8">
        <v>34</v>
      </c>
      <c r="I45" t="s">
        <v>67</v>
      </c>
      <c r="J45" t="s">
        <v>28</v>
      </c>
      <c r="K45" t="s">
        <v>38</v>
      </c>
      <c r="AY45" s="7"/>
    </row>
    <row r="46" spans="1:51" ht="12.75">
      <c r="A46" t="s">
        <v>236</v>
      </c>
      <c r="B46" s="7">
        <v>36562</v>
      </c>
      <c r="C46">
        <v>1788</v>
      </c>
      <c r="G46">
        <v>50</v>
      </c>
      <c r="J46" t="s">
        <v>37</v>
      </c>
      <c r="K46" t="s">
        <v>38</v>
      </c>
      <c r="M46" t="s">
        <v>435</v>
      </c>
      <c r="AY46" s="7"/>
    </row>
    <row r="47" spans="1:13" ht="12.75">
      <c r="A47" t="s">
        <v>236</v>
      </c>
      <c r="B47" s="7">
        <v>36838</v>
      </c>
      <c r="C47">
        <v>1789</v>
      </c>
      <c r="G47">
        <v>90</v>
      </c>
      <c r="J47" t="s">
        <v>37</v>
      </c>
      <c r="K47" t="s">
        <v>38</v>
      </c>
      <c r="L47" t="s">
        <v>490</v>
      </c>
      <c r="M47" t="s">
        <v>292</v>
      </c>
    </row>
    <row r="48" spans="1:12" ht="12.75">
      <c r="A48" t="s">
        <v>236</v>
      </c>
      <c r="B48" s="7">
        <v>37258</v>
      </c>
      <c r="C48">
        <v>1790</v>
      </c>
      <c r="G48">
        <v>93</v>
      </c>
      <c r="J48" t="s">
        <v>28</v>
      </c>
      <c r="K48" t="s">
        <v>38</v>
      </c>
      <c r="L48" t="s">
        <v>63</v>
      </c>
    </row>
    <row r="49" spans="1:51" ht="12.75">
      <c r="A49" t="s">
        <v>236</v>
      </c>
      <c r="B49" s="7">
        <v>36797</v>
      </c>
      <c r="C49">
        <v>1783</v>
      </c>
      <c r="E49" t="s">
        <v>239</v>
      </c>
      <c r="G49">
        <v>4</v>
      </c>
      <c r="J49" t="s">
        <v>37</v>
      </c>
      <c r="K49" t="s">
        <v>33</v>
      </c>
      <c r="AY49" s="7"/>
    </row>
    <row r="50" spans="1:51" ht="12.75">
      <c r="A50" t="s">
        <v>236</v>
      </c>
      <c r="B50" s="7">
        <v>36780</v>
      </c>
      <c r="C50">
        <v>1785</v>
      </c>
      <c r="D50">
        <v>1785023</v>
      </c>
      <c r="F50" t="s">
        <v>242</v>
      </c>
      <c r="G50" s="8">
        <v>0</v>
      </c>
      <c r="J50" s="8" t="s">
        <v>37</v>
      </c>
      <c r="K50" s="8" t="s">
        <v>33</v>
      </c>
      <c r="AY50" s="7">
        <v>36780</v>
      </c>
    </row>
    <row r="51" spans="1:51" ht="12.75">
      <c r="A51" t="s">
        <v>236</v>
      </c>
      <c r="B51" s="7">
        <v>36653</v>
      </c>
      <c r="C51">
        <v>1784</v>
      </c>
      <c r="G51">
        <v>60</v>
      </c>
      <c r="J51" t="s">
        <v>28</v>
      </c>
      <c r="K51" t="s">
        <v>33</v>
      </c>
      <c r="L51" t="s">
        <v>63</v>
      </c>
      <c r="M51" t="s">
        <v>224</v>
      </c>
      <c r="AY51" s="7"/>
    </row>
    <row r="52" spans="1:51" ht="12.75">
      <c r="A52" t="s">
        <v>236</v>
      </c>
      <c r="B52" s="7">
        <v>36738</v>
      </c>
      <c r="C52">
        <v>1785</v>
      </c>
      <c r="D52">
        <v>1785022</v>
      </c>
      <c r="F52" t="s">
        <v>242</v>
      </c>
      <c r="G52" s="8">
        <v>0</v>
      </c>
      <c r="J52" s="8" t="s">
        <v>28</v>
      </c>
      <c r="K52" s="8" t="s">
        <v>33</v>
      </c>
      <c r="AY52" s="9">
        <v>36766</v>
      </c>
    </row>
    <row r="53" spans="1:51" ht="12.75">
      <c r="A53" t="s">
        <v>236</v>
      </c>
      <c r="B53" s="7">
        <v>36601</v>
      </c>
      <c r="C53">
        <v>1786</v>
      </c>
      <c r="G53" s="8">
        <v>30</v>
      </c>
      <c r="J53" s="8" t="s">
        <v>28</v>
      </c>
      <c r="K53" s="8" t="s">
        <v>33</v>
      </c>
      <c r="L53" t="s">
        <v>328</v>
      </c>
      <c r="AY53" s="7"/>
    </row>
    <row r="54" spans="1:51" ht="12.75">
      <c r="A54" t="s">
        <v>236</v>
      </c>
      <c r="B54" s="7">
        <v>36534</v>
      </c>
      <c r="C54">
        <v>1788</v>
      </c>
      <c r="G54">
        <v>36</v>
      </c>
      <c r="J54" t="s">
        <v>28</v>
      </c>
      <c r="K54" t="s">
        <v>33</v>
      </c>
      <c r="L54" t="s">
        <v>63</v>
      </c>
      <c r="AY54" s="7"/>
    </row>
    <row r="55" spans="1:51" ht="12.75">
      <c r="A55" t="s">
        <v>236</v>
      </c>
      <c r="B55" s="7">
        <v>36580</v>
      </c>
      <c r="C55">
        <v>1788</v>
      </c>
      <c r="F55" t="s">
        <v>434</v>
      </c>
      <c r="G55">
        <v>0</v>
      </c>
      <c r="J55" t="s">
        <v>37</v>
      </c>
      <c r="K55" t="s">
        <v>33</v>
      </c>
      <c r="AY55" s="7"/>
    </row>
    <row r="56" spans="1:51" ht="12.75">
      <c r="A56" t="s">
        <v>236</v>
      </c>
      <c r="B56" s="7">
        <v>36592</v>
      </c>
      <c r="C56">
        <v>1788</v>
      </c>
      <c r="G56">
        <v>62</v>
      </c>
      <c r="J56" t="s">
        <v>32</v>
      </c>
      <c r="K56" t="s">
        <v>33</v>
      </c>
      <c r="M56" t="s">
        <v>333</v>
      </c>
      <c r="AY56" s="7"/>
    </row>
    <row r="57" spans="1:51" ht="12.75">
      <c r="A57" t="s">
        <v>236</v>
      </c>
      <c r="B57" s="7">
        <v>36637</v>
      </c>
      <c r="C57">
        <v>1788</v>
      </c>
      <c r="G57">
        <v>56</v>
      </c>
      <c r="J57" t="s">
        <v>61</v>
      </c>
      <c r="K57" t="s">
        <v>33</v>
      </c>
      <c r="AY57" s="7"/>
    </row>
    <row r="58" spans="1:51" ht="12.75">
      <c r="A58" t="s">
        <v>236</v>
      </c>
      <c r="B58" s="7">
        <v>36886</v>
      </c>
      <c r="C58">
        <v>1788</v>
      </c>
      <c r="E58" t="s">
        <v>165</v>
      </c>
      <c r="G58">
        <v>11</v>
      </c>
      <c r="I58" t="s">
        <v>432</v>
      </c>
      <c r="J58" t="s">
        <v>28</v>
      </c>
      <c r="K58" t="s">
        <v>33</v>
      </c>
      <c r="AY58" s="7"/>
    </row>
    <row r="59" spans="1:12" ht="12.75">
      <c r="A59" t="s">
        <v>236</v>
      </c>
      <c r="B59" s="7">
        <v>37388</v>
      </c>
      <c r="C59">
        <v>1790</v>
      </c>
      <c r="E59" t="s">
        <v>522</v>
      </c>
      <c r="F59" t="s">
        <v>240</v>
      </c>
      <c r="G59">
        <v>0</v>
      </c>
      <c r="J59" t="s">
        <v>28</v>
      </c>
      <c r="K59" t="s">
        <v>33</v>
      </c>
      <c r="L59" t="s">
        <v>299</v>
      </c>
    </row>
    <row r="60" spans="1:13" ht="12.75">
      <c r="A60" t="s">
        <v>236</v>
      </c>
      <c r="B60" s="7">
        <v>37427</v>
      </c>
      <c r="C60">
        <v>1790</v>
      </c>
      <c r="D60">
        <v>1790006</v>
      </c>
      <c r="F60" t="s">
        <v>527</v>
      </c>
      <c r="G60">
        <v>0</v>
      </c>
      <c r="I60" t="s">
        <v>432</v>
      </c>
      <c r="J60" t="s">
        <v>28</v>
      </c>
      <c r="K60" t="s">
        <v>33</v>
      </c>
      <c r="M60" t="s">
        <v>526</v>
      </c>
    </row>
    <row r="61" spans="1:11" ht="12.75">
      <c r="A61" t="s">
        <v>236</v>
      </c>
      <c r="B61" s="7">
        <v>37395</v>
      </c>
      <c r="C61">
        <v>1790</v>
      </c>
      <c r="G61">
        <v>57</v>
      </c>
      <c r="J61" t="s">
        <v>45</v>
      </c>
      <c r="K61" t="s">
        <v>523</v>
      </c>
    </row>
    <row r="62" spans="1:51" ht="12.75">
      <c r="A62" t="s">
        <v>236</v>
      </c>
      <c r="B62" s="7">
        <v>36653</v>
      </c>
      <c r="C62">
        <v>1784</v>
      </c>
      <c r="G62">
        <v>50</v>
      </c>
      <c r="J62" t="s">
        <v>28</v>
      </c>
      <c r="K62" t="s">
        <v>256</v>
      </c>
      <c r="L62" t="s">
        <v>63</v>
      </c>
      <c r="M62" t="s">
        <v>74</v>
      </c>
      <c r="AY62" s="7"/>
    </row>
    <row r="63" spans="1:11" ht="12.75">
      <c r="A63" t="s">
        <v>236</v>
      </c>
      <c r="B63" s="7">
        <v>37455</v>
      </c>
      <c r="C63">
        <v>1790</v>
      </c>
      <c r="E63" t="s">
        <v>182</v>
      </c>
      <c r="G63">
        <v>11</v>
      </c>
      <c r="J63" t="s">
        <v>28</v>
      </c>
      <c r="K63" t="s">
        <v>256</v>
      </c>
    </row>
    <row r="64" spans="1:11" ht="12.75">
      <c r="A64" t="s">
        <v>236</v>
      </c>
      <c r="B64" s="7">
        <v>36721</v>
      </c>
      <c r="C64">
        <v>1789</v>
      </c>
      <c r="D64">
        <v>1788008</v>
      </c>
      <c r="E64" t="s">
        <v>458</v>
      </c>
      <c r="G64">
        <v>1</v>
      </c>
      <c r="J64" t="s">
        <v>28</v>
      </c>
      <c r="K64" t="s">
        <v>168</v>
      </c>
    </row>
    <row r="65" spans="1:52" ht="12.75">
      <c r="A65" t="s">
        <v>236</v>
      </c>
      <c r="B65" s="7">
        <v>36831</v>
      </c>
      <c r="C65">
        <v>1783</v>
      </c>
      <c r="D65">
        <v>1783019</v>
      </c>
      <c r="F65" t="s">
        <v>242</v>
      </c>
      <c r="G65">
        <v>0</v>
      </c>
      <c r="J65" t="s">
        <v>28</v>
      </c>
      <c r="K65" t="s">
        <v>158</v>
      </c>
      <c r="P65" t="s">
        <v>198</v>
      </c>
      <c r="Q65" t="s">
        <v>62</v>
      </c>
      <c r="AY65" s="7"/>
      <c r="AZ65" t="s">
        <v>243</v>
      </c>
    </row>
    <row r="66" spans="1:51" ht="12.75">
      <c r="A66" t="s">
        <v>236</v>
      </c>
      <c r="B66" s="7">
        <v>36856</v>
      </c>
      <c r="C66">
        <v>1786</v>
      </c>
      <c r="E66" t="s">
        <v>84</v>
      </c>
      <c r="G66" s="8">
        <v>6</v>
      </c>
      <c r="J66" t="s">
        <v>28</v>
      </c>
      <c r="K66" t="s">
        <v>158</v>
      </c>
      <c r="AY66" s="7"/>
    </row>
    <row r="67" spans="1:11" ht="12.75">
      <c r="A67" t="s">
        <v>236</v>
      </c>
      <c r="B67" s="7">
        <v>37609</v>
      </c>
      <c r="C67">
        <v>1790</v>
      </c>
      <c r="D67">
        <v>1787015</v>
      </c>
      <c r="E67" t="s">
        <v>377</v>
      </c>
      <c r="G67">
        <v>3</v>
      </c>
      <c r="J67" t="s">
        <v>37</v>
      </c>
      <c r="K67" t="s">
        <v>158</v>
      </c>
    </row>
    <row r="68" spans="1:51" ht="12.75">
      <c r="A68" t="s">
        <v>236</v>
      </c>
      <c r="B68" s="7">
        <v>36609</v>
      </c>
      <c r="C68">
        <v>1784</v>
      </c>
      <c r="G68">
        <v>70</v>
      </c>
      <c r="J68" t="s">
        <v>48</v>
      </c>
      <c r="K68" t="s">
        <v>56</v>
      </c>
      <c r="L68" t="s">
        <v>63</v>
      </c>
      <c r="AY68" s="7"/>
    </row>
    <row r="69" spans="1:51" ht="12.75">
      <c r="A69" t="s">
        <v>236</v>
      </c>
      <c r="B69" s="7">
        <v>36620</v>
      </c>
      <c r="C69">
        <v>1786</v>
      </c>
      <c r="G69" s="8">
        <v>68</v>
      </c>
      <c r="I69" t="s">
        <v>329</v>
      </c>
      <c r="J69" s="8" t="s">
        <v>48</v>
      </c>
      <c r="K69" s="8" t="s">
        <v>56</v>
      </c>
      <c r="AY69" s="7"/>
    </row>
    <row r="70" spans="1:51" ht="12.75">
      <c r="A70" t="s">
        <v>236</v>
      </c>
      <c r="B70" s="7"/>
      <c r="C70">
        <v>1786</v>
      </c>
      <c r="G70" s="8">
        <v>60</v>
      </c>
      <c r="J70" t="s">
        <v>45</v>
      </c>
      <c r="K70" t="s">
        <v>56</v>
      </c>
      <c r="AY70" s="7"/>
    </row>
    <row r="71" spans="1:51" ht="12.75">
      <c r="A71" t="s">
        <v>236</v>
      </c>
      <c r="B71" s="7">
        <v>36604</v>
      </c>
      <c r="C71">
        <v>1784</v>
      </c>
      <c r="G71">
        <v>68</v>
      </c>
      <c r="J71" t="s">
        <v>65</v>
      </c>
      <c r="K71" t="s">
        <v>56</v>
      </c>
      <c r="AY71" s="7"/>
    </row>
    <row r="72" spans="1:51" ht="12.75">
      <c r="A72" t="s">
        <v>236</v>
      </c>
      <c r="B72" s="7">
        <v>36603</v>
      </c>
      <c r="C72">
        <v>1789</v>
      </c>
      <c r="F72" t="s">
        <v>240</v>
      </c>
      <c r="G72">
        <v>0</v>
      </c>
      <c r="J72" t="s">
        <v>24</v>
      </c>
      <c r="K72" t="s">
        <v>25</v>
      </c>
      <c r="AY72" s="7"/>
    </row>
    <row r="73" spans="1:11" ht="12.75">
      <c r="A73" t="s">
        <v>236</v>
      </c>
      <c r="B73" s="7">
        <v>36642</v>
      </c>
      <c r="C73">
        <v>1789</v>
      </c>
      <c r="F73" t="s">
        <v>240</v>
      </c>
      <c r="G73">
        <v>0</v>
      </c>
      <c r="J73" t="s">
        <v>101</v>
      </c>
      <c r="K73" t="s">
        <v>25</v>
      </c>
    </row>
    <row r="74" spans="1:51" ht="12.75">
      <c r="A74" t="s">
        <v>236</v>
      </c>
      <c r="B74" s="7">
        <v>36694</v>
      </c>
      <c r="C74">
        <v>1787</v>
      </c>
      <c r="D74">
        <v>1787006</v>
      </c>
      <c r="E74" t="s">
        <v>64</v>
      </c>
      <c r="F74" t="s">
        <v>385</v>
      </c>
      <c r="G74" s="8">
        <v>0</v>
      </c>
      <c r="J74" t="s">
        <v>65</v>
      </c>
      <c r="K74" t="s">
        <v>288</v>
      </c>
      <c r="AY74" s="7"/>
    </row>
    <row r="75" spans="1:11" ht="12.75">
      <c r="A75" t="s">
        <v>236</v>
      </c>
      <c r="B75" s="7">
        <v>36630</v>
      </c>
      <c r="C75">
        <v>1789</v>
      </c>
      <c r="G75">
        <v>24</v>
      </c>
      <c r="J75" t="s">
        <v>40</v>
      </c>
      <c r="K75" t="s">
        <v>288</v>
      </c>
    </row>
    <row r="76" spans="1:17" ht="12.75">
      <c r="A76" t="s">
        <v>236</v>
      </c>
      <c r="B76" s="7">
        <v>37441</v>
      </c>
      <c r="C76">
        <v>1790</v>
      </c>
      <c r="E76" t="s">
        <v>528</v>
      </c>
      <c r="F76" t="s">
        <v>240</v>
      </c>
      <c r="G76">
        <v>0</v>
      </c>
      <c r="I76" t="s">
        <v>352</v>
      </c>
      <c r="J76" t="s">
        <v>28</v>
      </c>
      <c r="K76" t="s">
        <v>288</v>
      </c>
      <c r="P76" t="s">
        <v>383</v>
      </c>
      <c r="Q76" t="s">
        <v>181</v>
      </c>
    </row>
    <row r="77" spans="1:11" ht="12.75">
      <c r="A77" t="s">
        <v>236</v>
      </c>
      <c r="B77" s="7">
        <v>37376</v>
      </c>
      <c r="C77">
        <v>1790</v>
      </c>
      <c r="D77">
        <v>1790004</v>
      </c>
      <c r="E77" t="s">
        <v>521</v>
      </c>
      <c r="F77" t="s">
        <v>520</v>
      </c>
      <c r="G77">
        <v>0</v>
      </c>
      <c r="J77" t="s">
        <v>64</v>
      </c>
      <c r="K77" t="s">
        <v>361</v>
      </c>
    </row>
    <row r="78" spans="1:51" ht="12.75">
      <c r="A78" t="s">
        <v>236</v>
      </c>
      <c r="B78" s="7">
        <v>36756</v>
      </c>
      <c r="C78">
        <v>1786</v>
      </c>
      <c r="D78">
        <v>1760005</v>
      </c>
      <c r="E78" t="s">
        <v>137</v>
      </c>
      <c r="G78" s="8">
        <v>25</v>
      </c>
      <c r="J78" t="s">
        <v>61</v>
      </c>
      <c r="K78" t="s">
        <v>334</v>
      </c>
      <c r="AY78" s="7"/>
    </row>
    <row r="79" spans="1:52" ht="12.75">
      <c r="A79" t="s">
        <v>236</v>
      </c>
      <c r="B79" s="7">
        <v>36748</v>
      </c>
      <c r="C79">
        <v>1783</v>
      </c>
      <c r="D79">
        <v>1783017</v>
      </c>
      <c r="F79" t="s">
        <v>237</v>
      </c>
      <c r="G79">
        <v>0</v>
      </c>
      <c r="J79" t="s">
        <v>64</v>
      </c>
      <c r="K79" t="s">
        <v>78</v>
      </c>
      <c r="AY79" s="7">
        <v>36797</v>
      </c>
      <c r="AZ79" t="s">
        <v>238</v>
      </c>
    </row>
    <row r="80" spans="1:51" ht="12.75">
      <c r="A80" t="s">
        <v>236</v>
      </c>
      <c r="B80" s="7">
        <v>36851</v>
      </c>
      <c r="C80">
        <v>1784</v>
      </c>
      <c r="D80">
        <v>1784014</v>
      </c>
      <c r="F80" t="s">
        <v>240</v>
      </c>
      <c r="G80">
        <v>0</v>
      </c>
      <c r="J80" t="s">
        <v>65</v>
      </c>
      <c r="K80" t="s">
        <v>78</v>
      </c>
      <c r="AY80" s="7">
        <v>36865</v>
      </c>
    </row>
    <row r="81" spans="1:51" ht="12.75">
      <c r="A81" t="s">
        <v>236</v>
      </c>
      <c r="B81" s="7">
        <v>36559</v>
      </c>
      <c r="C81">
        <v>1788</v>
      </c>
      <c r="E81" t="s">
        <v>84</v>
      </c>
      <c r="F81" t="s">
        <v>434</v>
      </c>
      <c r="G81">
        <v>0</v>
      </c>
      <c r="J81" t="s">
        <v>77</v>
      </c>
      <c r="K81" t="s">
        <v>78</v>
      </c>
      <c r="AY81" s="7"/>
    </row>
    <row r="82" spans="1:51" ht="12.75">
      <c r="A82" t="s">
        <v>236</v>
      </c>
      <c r="B82" s="7">
        <v>36550</v>
      </c>
      <c r="C82">
        <v>1784</v>
      </c>
      <c r="G82">
        <v>78</v>
      </c>
      <c r="J82" t="s">
        <v>245</v>
      </c>
      <c r="K82" t="s">
        <v>59</v>
      </c>
      <c r="AY82" s="7"/>
    </row>
    <row r="83" spans="1:51" ht="12.75">
      <c r="A83" t="s">
        <v>236</v>
      </c>
      <c r="B83" s="7">
        <v>36629</v>
      </c>
      <c r="C83">
        <v>1786</v>
      </c>
      <c r="G83" s="8">
        <v>66</v>
      </c>
      <c r="J83" s="8" t="s">
        <v>37</v>
      </c>
      <c r="K83" s="8" t="s">
        <v>59</v>
      </c>
      <c r="L83" t="s">
        <v>39</v>
      </c>
      <c r="AY83" s="7"/>
    </row>
    <row r="84" spans="1:51" ht="12.75">
      <c r="A84" t="s">
        <v>236</v>
      </c>
      <c r="B84" s="7">
        <v>36526</v>
      </c>
      <c r="C84">
        <v>1784</v>
      </c>
      <c r="D84">
        <v>1784012</v>
      </c>
      <c r="F84" t="s">
        <v>240</v>
      </c>
      <c r="G84">
        <v>0</v>
      </c>
      <c r="J84" t="s">
        <v>28</v>
      </c>
      <c r="K84" t="s">
        <v>59</v>
      </c>
      <c r="AY84" s="7">
        <v>36543</v>
      </c>
    </row>
    <row r="85" spans="1:52" ht="12.75">
      <c r="A85" t="s">
        <v>236</v>
      </c>
      <c r="B85" s="9">
        <v>36638</v>
      </c>
      <c r="C85">
        <v>1785</v>
      </c>
      <c r="D85">
        <v>1785020</v>
      </c>
      <c r="E85" s="8"/>
      <c r="F85" s="8" t="s">
        <v>280</v>
      </c>
      <c r="G85" s="8">
        <v>0</v>
      </c>
      <c r="H85" s="11"/>
      <c r="I85" s="8"/>
      <c r="J85" s="8" t="s">
        <v>28</v>
      </c>
      <c r="K85" s="8" t="s">
        <v>59</v>
      </c>
      <c r="L85" s="8"/>
      <c r="M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9">
        <v>36640</v>
      </c>
      <c r="AZ85" s="8"/>
    </row>
    <row r="86" spans="1:52" ht="12.75">
      <c r="A86" t="s">
        <v>236</v>
      </c>
      <c r="B86" s="9">
        <v>36638</v>
      </c>
      <c r="C86">
        <v>1785</v>
      </c>
      <c r="D86">
        <v>1785021</v>
      </c>
      <c r="E86" s="8"/>
      <c r="F86" s="8" t="s">
        <v>280</v>
      </c>
      <c r="G86" s="8">
        <v>0</v>
      </c>
      <c r="H86" s="11"/>
      <c r="I86" s="8"/>
      <c r="J86" s="8" t="s">
        <v>28</v>
      </c>
      <c r="K86" s="8" t="s">
        <v>59</v>
      </c>
      <c r="L86" s="8"/>
      <c r="M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9">
        <v>36640</v>
      </c>
      <c r="AZ86" s="8"/>
    </row>
    <row r="87" spans="1:52" ht="12.75">
      <c r="A87" t="s">
        <v>236</v>
      </c>
      <c r="B87" s="9">
        <v>36640</v>
      </c>
      <c r="C87">
        <v>1785</v>
      </c>
      <c r="D87" s="8">
        <v>1785004</v>
      </c>
      <c r="E87" s="8"/>
      <c r="F87" s="8" t="s">
        <v>280</v>
      </c>
      <c r="G87" s="8">
        <v>0</v>
      </c>
      <c r="H87" s="11"/>
      <c r="I87" s="8"/>
      <c r="J87" s="8" t="s">
        <v>28</v>
      </c>
      <c r="K87" s="8" t="s">
        <v>59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9">
        <v>36640</v>
      </c>
      <c r="AZ87" s="8"/>
    </row>
    <row r="88" spans="1:51" ht="12.75">
      <c r="A88" t="s">
        <v>236</v>
      </c>
      <c r="B88" s="7">
        <v>36562</v>
      </c>
      <c r="C88">
        <v>1788</v>
      </c>
      <c r="G88">
        <v>46</v>
      </c>
      <c r="J88" t="s">
        <v>37</v>
      </c>
      <c r="K88" t="s">
        <v>59</v>
      </c>
      <c r="L88" t="s">
        <v>63</v>
      </c>
      <c r="AY88" s="7"/>
    </row>
    <row r="89" spans="1:51" ht="12.75">
      <c r="A89" t="s">
        <v>236</v>
      </c>
      <c r="B89" s="7">
        <v>36526</v>
      </c>
      <c r="C89">
        <v>1789</v>
      </c>
      <c r="F89" t="s">
        <v>240</v>
      </c>
      <c r="G89">
        <v>0</v>
      </c>
      <c r="I89" t="s">
        <v>47</v>
      </c>
      <c r="J89" t="s">
        <v>64</v>
      </c>
      <c r="K89" t="s">
        <v>59</v>
      </c>
      <c r="AY89" s="7"/>
    </row>
    <row r="90" spans="1:51" ht="12.75">
      <c r="A90" t="s">
        <v>236</v>
      </c>
      <c r="B90" s="7">
        <v>36753</v>
      </c>
      <c r="C90">
        <v>1784</v>
      </c>
      <c r="D90">
        <v>1763005</v>
      </c>
      <c r="G90">
        <v>22</v>
      </c>
      <c r="J90" t="s">
        <v>61</v>
      </c>
      <c r="K90" t="s">
        <v>258</v>
      </c>
      <c r="AY90" s="7"/>
    </row>
    <row r="91" spans="1:51" ht="12.75">
      <c r="A91" t="s">
        <v>236</v>
      </c>
      <c r="B91" s="7">
        <v>36599</v>
      </c>
      <c r="C91">
        <v>1787</v>
      </c>
      <c r="G91">
        <v>48</v>
      </c>
      <c r="J91" t="s">
        <v>65</v>
      </c>
      <c r="K91" t="s">
        <v>394</v>
      </c>
      <c r="L91" t="s">
        <v>395</v>
      </c>
      <c r="M91" t="s">
        <v>396</v>
      </c>
      <c r="AY91" s="7"/>
    </row>
    <row r="92" spans="1:51" ht="12.75">
      <c r="A92" t="s">
        <v>236</v>
      </c>
      <c r="B92" s="7">
        <v>36814</v>
      </c>
      <c r="C92">
        <v>1786</v>
      </c>
      <c r="G92" s="8">
        <v>70</v>
      </c>
      <c r="J92" t="s">
        <v>64</v>
      </c>
      <c r="K92" t="s">
        <v>335</v>
      </c>
      <c r="L92" t="s">
        <v>63</v>
      </c>
      <c r="AY92" s="7"/>
    </row>
    <row r="93" spans="1:11" ht="12.75">
      <c r="A93" t="s">
        <v>236</v>
      </c>
      <c r="B93" s="7">
        <v>36873</v>
      </c>
      <c r="C93">
        <v>1789</v>
      </c>
      <c r="F93" t="s">
        <v>240</v>
      </c>
      <c r="G93">
        <v>0</v>
      </c>
      <c r="J93" t="s">
        <v>40</v>
      </c>
      <c r="K93" t="s">
        <v>491</v>
      </c>
    </row>
    <row r="94" spans="1:51" ht="12.75">
      <c r="A94" t="s">
        <v>236</v>
      </c>
      <c r="B94" s="7">
        <v>36805</v>
      </c>
      <c r="C94">
        <v>1783</v>
      </c>
      <c r="D94">
        <v>1783018</v>
      </c>
      <c r="F94" t="s">
        <v>240</v>
      </c>
      <c r="G94">
        <v>0</v>
      </c>
      <c r="J94" t="s">
        <v>28</v>
      </c>
      <c r="K94" t="s">
        <v>241</v>
      </c>
      <c r="AY94" s="7">
        <v>36831</v>
      </c>
    </row>
    <row r="95" spans="1:12" ht="12.75">
      <c r="A95" t="s">
        <v>236</v>
      </c>
      <c r="B95" s="7">
        <v>37589</v>
      </c>
      <c r="C95">
        <v>1790</v>
      </c>
      <c r="G95">
        <v>31</v>
      </c>
      <c r="J95" t="s">
        <v>66</v>
      </c>
      <c r="K95" t="s">
        <v>241</v>
      </c>
      <c r="L95" t="s">
        <v>39</v>
      </c>
    </row>
    <row r="96" spans="1:51" ht="12.75">
      <c r="A96" t="s">
        <v>236</v>
      </c>
      <c r="B96" s="7">
        <v>36703</v>
      </c>
      <c r="C96">
        <v>1785</v>
      </c>
      <c r="D96">
        <v>1780011</v>
      </c>
      <c r="E96" t="s">
        <v>163</v>
      </c>
      <c r="G96" s="8">
        <v>5</v>
      </c>
      <c r="J96" s="8" t="s">
        <v>281</v>
      </c>
      <c r="K96" s="8" t="s">
        <v>67</v>
      </c>
      <c r="AY96" s="9"/>
    </row>
    <row r="97" spans="1:51" ht="12.75">
      <c r="A97" t="s">
        <v>236</v>
      </c>
      <c r="B97" s="7"/>
      <c r="C97">
        <v>1787</v>
      </c>
      <c r="E97" t="s">
        <v>91</v>
      </c>
      <c r="F97" t="s">
        <v>398</v>
      </c>
      <c r="G97">
        <v>2</v>
      </c>
      <c r="J97" t="s">
        <v>397</v>
      </c>
      <c r="K97" t="s">
        <v>67</v>
      </c>
      <c r="AY97" s="7"/>
    </row>
    <row r="98" spans="1:51" ht="12.75">
      <c r="A98" t="s">
        <v>236</v>
      </c>
      <c r="B98" s="7">
        <v>36613</v>
      </c>
      <c r="C98">
        <v>1784</v>
      </c>
      <c r="G98">
        <v>58</v>
      </c>
      <c r="J98" t="s">
        <v>91</v>
      </c>
      <c r="K98" t="s">
        <v>67</v>
      </c>
      <c r="AY98" s="7"/>
    </row>
    <row r="99" spans="1:51" ht="12.75">
      <c r="A99" t="s">
        <v>236</v>
      </c>
      <c r="B99" s="7">
        <v>36648</v>
      </c>
      <c r="C99">
        <v>1784</v>
      </c>
      <c r="G99">
        <v>45</v>
      </c>
      <c r="J99" t="s">
        <v>51</v>
      </c>
      <c r="K99" t="s">
        <v>67</v>
      </c>
      <c r="AY99" s="7"/>
    </row>
    <row r="100" spans="1:51" ht="12.75">
      <c r="A100" t="s">
        <v>236</v>
      </c>
      <c r="B100" s="7">
        <v>36867</v>
      </c>
      <c r="C100">
        <v>1783</v>
      </c>
      <c r="D100">
        <v>1783020</v>
      </c>
      <c r="F100" t="s">
        <v>240</v>
      </c>
      <c r="G100">
        <v>0</v>
      </c>
      <c r="J100" t="s">
        <v>22</v>
      </c>
      <c r="K100" t="s">
        <v>244</v>
      </c>
      <c r="AY100" s="7"/>
    </row>
    <row r="101" spans="1:51" ht="12.75">
      <c r="A101" t="s">
        <v>236</v>
      </c>
      <c r="B101" s="7">
        <v>36740</v>
      </c>
      <c r="C101">
        <v>1786</v>
      </c>
      <c r="E101" t="s">
        <v>121</v>
      </c>
      <c r="G101" s="8">
        <v>14</v>
      </c>
      <c r="J101" t="s">
        <v>22</v>
      </c>
      <c r="K101" t="s">
        <v>244</v>
      </c>
      <c r="AY101" s="7"/>
    </row>
    <row r="102" spans="1:51" ht="12.75">
      <c r="A102" t="s">
        <v>236</v>
      </c>
      <c r="B102" s="7">
        <v>36757</v>
      </c>
      <c r="C102">
        <v>1787</v>
      </c>
      <c r="G102" s="8">
        <v>47</v>
      </c>
      <c r="J102" t="s">
        <v>22</v>
      </c>
      <c r="K102" t="s">
        <v>244</v>
      </c>
      <c r="AY102" s="7"/>
    </row>
    <row r="103" spans="1:51" ht="12.75">
      <c r="A103" t="s">
        <v>236</v>
      </c>
      <c r="B103" s="7">
        <v>36693</v>
      </c>
      <c r="C103">
        <v>1785</v>
      </c>
      <c r="G103" s="8">
        <v>78</v>
      </c>
      <c r="J103" s="8" t="s">
        <v>121</v>
      </c>
      <c r="K103" s="8" t="s">
        <v>90</v>
      </c>
      <c r="L103" t="s">
        <v>112</v>
      </c>
      <c r="AY103" s="9"/>
    </row>
    <row r="104" spans="1:51" ht="12.75">
      <c r="A104" t="s">
        <v>236</v>
      </c>
      <c r="B104" s="7">
        <v>36780</v>
      </c>
      <c r="C104">
        <v>1785</v>
      </c>
      <c r="D104">
        <v>1782002</v>
      </c>
      <c r="E104" t="s">
        <v>277</v>
      </c>
      <c r="G104" s="8">
        <v>4</v>
      </c>
      <c r="J104" s="8" t="s">
        <v>65</v>
      </c>
      <c r="K104" s="8" t="s">
        <v>90</v>
      </c>
      <c r="AY104" s="7"/>
    </row>
    <row r="105" spans="1:51" ht="12.75">
      <c r="A105" t="s">
        <v>236</v>
      </c>
      <c r="B105" s="7"/>
      <c r="C105">
        <v>1787</v>
      </c>
      <c r="E105" t="s">
        <v>84</v>
      </c>
      <c r="F105" t="s">
        <v>399</v>
      </c>
      <c r="G105">
        <v>10</v>
      </c>
      <c r="J105" t="s">
        <v>65</v>
      </c>
      <c r="K105" t="s">
        <v>90</v>
      </c>
      <c r="AY105" s="7"/>
    </row>
    <row r="106" spans="1:51" ht="12.75">
      <c r="A106" t="s">
        <v>236</v>
      </c>
      <c r="B106" s="7">
        <v>36636</v>
      </c>
      <c r="C106">
        <v>1787</v>
      </c>
      <c r="G106">
        <v>63</v>
      </c>
      <c r="J106" t="s">
        <v>40</v>
      </c>
      <c r="K106" t="s">
        <v>36</v>
      </c>
      <c r="AY106" s="7"/>
    </row>
    <row r="107" spans="1:51" ht="12.75">
      <c r="A107" t="s">
        <v>236</v>
      </c>
      <c r="B107" s="7">
        <v>36861</v>
      </c>
      <c r="C107">
        <v>1787</v>
      </c>
      <c r="G107">
        <v>85</v>
      </c>
      <c r="J107" t="s">
        <v>64</v>
      </c>
      <c r="K107" t="s">
        <v>387</v>
      </c>
      <c r="AY107" s="7"/>
    </row>
    <row r="108" spans="1:51" ht="12.75">
      <c r="A108" t="s">
        <v>236</v>
      </c>
      <c r="B108" s="7">
        <v>36660</v>
      </c>
      <c r="C108">
        <v>1787</v>
      </c>
      <c r="G108">
        <v>68</v>
      </c>
      <c r="I108" t="s">
        <v>329</v>
      </c>
      <c r="J108" t="s">
        <v>48</v>
      </c>
      <c r="K108" t="s">
        <v>62</v>
      </c>
      <c r="AY108" s="7"/>
    </row>
    <row r="109" spans="1:51" ht="12.75">
      <c r="A109" t="s">
        <v>236</v>
      </c>
      <c r="B109" s="7">
        <v>36529</v>
      </c>
      <c r="C109">
        <v>1788</v>
      </c>
      <c r="G109">
        <v>46</v>
      </c>
      <c r="J109" t="s">
        <v>61</v>
      </c>
      <c r="K109" t="s">
        <v>62</v>
      </c>
      <c r="AY109" s="7"/>
    </row>
    <row r="110" spans="1:51" ht="12.75">
      <c r="A110" t="s">
        <v>236</v>
      </c>
      <c r="B110" s="7">
        <v>36632</v>
      </c>
      <c r="C110">
        <v>1786</v>
      </c>
      <c r="D110">
        <v>1778009</v>
      </c>
      <c r="E110" t="s">
        <v>22</v>
      </c>
      <c r="G110" s="8">
        <v>7</v>
      </c>
      <c r="J110" s="8" t="s">
        <v>48</v>
      </c>
      <c r="K110" s="8" t="s">
        <v>330</v>
      </c>
      <c r="AY110" s="7"/>
    </row>
    <row r="111" spans="1:51" ht="12.75">
      <c r="A111" t="s">
        <v>236</v>
      </c>
      <c r="B111" s="7">
        <v>36630</v>
      </c>
      <c r="C111">
        <v>1788</v>
      </c>
      <c r="G111">
        <v>43</v>
      </c>
      <c r="J111" t="s">
        <v>45</v>
      </c>
      <c r="K111" t="s">
        <v>437</v>
      </c>
      <c r="L111" t="s">
        <v>63</v>
      </c>
      <c r="AY111" s="7"/>
    </row>
    <row r="112" spans="1:51" ht="12.75">
      <c r="A112" t="s">
        <v>236</v>
      </c>
      <c r="B112" s="7">
        <v>36616</v>
      </c>
      <c r="C112">
        <v>1784</v>
      </c>
      <c r="D112">
        <v>1784013</v>
      </c>
      <c r="F112" t="s">
        <v>251</v>
      </c>
      <c r="G112">
        <v>0</v>
      </c>
      <c r="I112" t="s">
        <v>252</v>
      </c>
      <c r="J112" t="s">
        <v>61</v>
      </c>
      <c r="K112" t="s">
        <v>52</v>
      </c>
      <c r="M112" t="s">
        <v>253</v>
      </c>
      <c r="P112" t="s">
        <v>254</v>
      </c>
      <c r="Q112" t="s">
        <v>255</v>
      </c>
      <c r="AY112" s="7"/>
    </row>
    <row r="113" spans="1:52" ht="12.75">
      <c r="A113" t="s">
        <v>236</v>
      </c>
      <c r="B113" s="7">
        <v>36554</v>
      </c>
      <c r="C113">
        <v>1786</v>
      </c>
      <c r="G113" s="8">
        <v>62</v>
      </c>
      <c r="J113" s="8" t="s">
        <v>65</v>
      </c>
      <c r="K113" s="8" t="s">
        <v>52</v>
      </c>
      <c r="AY113" s="7"/>
      <c r="AZ113" t="s">
        <v>327</v>
      </c>
    </row>
    <row r="114" spans="1:51" ht="12.75">
      <c r="A114" t="s">
        <v>236</v>
      </c>
      <c r="B114" s="7">
        <v>36639</v>
      </c>
      <c r="C114">
        <v>1788</v>
      </c>
      <c r="G114">
        <v>31</v>
      </c>
      <c r="J114" t="s">
        <v>34</v>
      </c>
      <c r="K114" t="s">
        <v>438</v>
      </c>
      <c r="AY114" s="7"/>
    </row>
    <row r="115" spans="1:51" ht="12.75">
      <c r="A115" t="s">
        <v>236</v>
      </c>
      <c r="B115" s="7">
        <v>36622</v>
      </c>
      <c r="C115">
        <v>1788</v>
      </c>
      <c r="D115">
        <v>1777015</v>
      </c>
      <c r="E115" t="s">
        <v>443</v>
      </c>
      <c r="G115">
        <v>11</v>
      </c>
      <c r="J115" t="s">
        <v>40</v>
      </c>
      <c r="K115" t="s">
        <v>41</v>
      </c>
      <c r="AY115" s="7"/>
    </row>
    <row r="116" spans="1:51" ht="12.75">
      <c r="A116" t="s">
        <v>236</v>
      </c>
      <c r="B116" s="7">
        <v>36636</v>
      </c>
      <c r="C116">
        <v>1788</v>
      </c>
      <c r="G116">
        <v>48</v>
      </c>
      <c r="J116" t="s">
        <v>40</v>
      </c>
      <c r="K116" t="s">
        <v>41</v>
      </c>
      <c r="AY116" s="7"/>
    </row>
    <row r="117" spans="1:11" ht="12.75">
      <c r="A117" t="s">
        <v>236</v>
      </c>
      <c r="B117" s="7">
        <v>36681</v>
      </c>
      <c r="C117">
        <v>1789</v>
      </c>
      <c r="G117">
        <v>64</v>
      </c>
      <c r="J117" t="s">
        <v>37</v>
      </c>
      <c r="K117" t="s">
        <v>79</v>
      </c>
    </row>
    <row r="118" spans="1:52" ht="12.75">
      <c r="A118" t="s">
        <v>236</v>
      </c>
      <c r="B118" s="7">
        <v>36560</v>
      </c>
      <c r="C118">
        <v>1784</v>
      </c>
      <c r="G118">
        <v>87</v>
      </c>
      <c r="P118" t="s">
        <v>246</v>
      </c>
      <c r="Q118" t="s">
        <v>247</v>
      </c>
      <c r="R118" t="s">
        <v>248</v>
      </c>
      <c r="AY118" s="7"/>
      <c r="AZ118" t="s">
        <v>249</v>
      </c>
    </row>
    <row r="119" spans="1:51" ht="12.75">
      <c r="A119" t="s">
        <v>236</v>
      </c>
      <c r="B119" s="7">
        <v>36576</v>
      </c>
      <c r="C119">
        <v>1785</v>
      </c>
      <c r="G119">
        <v>97</v>
      </c>
      <c r="O119" t="s">
        <v>278</v>
      </c>
      <c r="P119" t="s">
        <v>169</v>
      </c>
      <c r="Q119" t="s">
        <v>193</v>
      </c>
      <c r="AY119" s="7"/>
    </row>
    <row r="120" spans="1:51" ht="12.75">
      <c r="A120" t="s">
        <v>236</v>
      </c>
      <c r="B120" s="7"/>
      <c r="C120">
        <v>1786</v>
      </c>
      <c r="G120" s="8">
        <v>60</v>
      </c>
      <c r="P120" t="s">
        <v>210</v>
      </c>
      <c r="Q120" t="s">
        <v>332</v>
      </c>
      <c r="R120" t="s">
        <v>333</v>
      </c>
      <c r="AY120" s="7"/>
    </row>
    <row r="121" spans="1:51" ht="12.75">
      <c r="A121" t="s">
        <v>236</v>
      </c>
      <c r="B121" s="7">
        <v>36636</v>
      </c>
      <c r="C121">
        <v>1787</v>
      </c>
      <c r="G121">
        <v>42</v>
      </c>
      <c r="P121" t="s">
        <v>182</v>
      </c>
      <c r="Q121" t="s">
        <v>193</v>
      </c>
      <c r="R121" t="s">
        <v>400</v>
      </c>
      <c r="AY121" s="7"/>
    </row>
    <row r="122" spans="1:51" ht="12.75">
      <c r="A122" t="s">
        <v>236</v>
      </c>
      <c r="B122" s="7">
        <v>36692</v>
      </c>
      <c r="C122">
        <v>1788</v>
      </c>
      <c r="G122">
        <v>45</v>
      </c>
      <c r="O122" t="s">
        <v>436</v>
      </c>
      <c r="P122" t="s">
        <v>198</v>
      </c>
      <c r="Q122" t="s">
        <v>465</v>
      </c>
      <c r="AY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</sheetData>
  <printOptions/>
  <pageMargins left="0.75" right="0.75" top="1" bottom="1" header="0" footer="0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2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2" max="2" width="6.8515625" style="0" bestFit="1" customWidth="1"/>
    <col min="3" max="3" width="4.7109375" style="0" customWidth="1"/>
    <col min="8" max="8" width="4.7109375" style="0" bestFit="1" customWidth="1"/>
    <col min="14" max="14" width="4.7109375" style="0" bestFit="1" customWidth="1"/>
    <col min="19" max="50" width="4.00390625" style="0" bestFit="1" customWidth="1"/>
  </cols>
  <sheetData>
    <row r="1" spans="2:51" ht="22.5">
      <c r="B1" s="7"/>
      <c r="C1" s="1" t="s">
        <v>259</v>
      </c>
      <c r="AY1" s="5"/>
    </row>
    <row r="2" spans="2:51" ht="22.5">
      <c r="B2" s="7"/>
      <c r="C2" s="1"/>
      <c r="AY2" s="5"/>
    </row>
    <row r="3" spans="2:51" ht="15.75">
      <c r="B3" s="7"/>
      <c r="AY3" s="5"/>
    </row>
    <row r="4" spans="1:51" ht="15.75">
      <c r="A4" s="2" t="s">
        <v>260</v>
      </c>
      <c r="B4" s="7"/>
      <c r="E4" s="8"/>
      <c r="F4" s="8"/>
      <c r="G4" s="8"/>
      <c r="H4" s="8"/>
      <c r="AY4" s="5"/>
    </row>
    <row r="5" spans="1:52" ht="15.75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9</v>
      </c>
      <c r="O5" s="5" t="s">
        <v>15</v>
      </c>
      <c r="P5" s="5" t="s">
        <v>16</v>
      </c>
      <c r="Q5" s="5" t="s">
        <v>17</v>
      </c>
      <c r="R5" s="5" t="s">
        <v>18</v>
      </c>
      <c r="S5" s="5">
        <v>83</v>
      </c>
      <c r="T5" s="5">
        <v>84</v>
      </c>
      <c r="U5" s="5">
        <v>85</v>
      </c>
      <c r="V5" s="5">
        <v>86</v>
      </c>
      <c r="W5" s="5">
        <v>87</v>
      </c>
      <c r="X5" s="5">
        <v>88</v>
      </c>
      <c r="Y5" s="5">
        <v>89</v>
      </c>
      <c r="Z5" s="5">
        <v>90</v>
      </c>
      <c r="AA5" s="5">
        <v>91</v>
      </c>
      <c r="AB5" s="5">
        <v>92</v>
      </c>
      <c r="AC5" s="5">
        <v>93</v>
      </c>
      <c r="AD5" s="5">
        <v>94</v>
      </c>
      <c r="AE5" s="5">
        <v>95</v>
      </c>
      <c r="AF5" s="5">
        <v>96</v>
      </c>
      <c r="AG5" s="5">
        <v>97</v>
      </c>
      <c r="AH5" s="5">
        <v>98</v>
      </c>
      <c r="AI5" s="5">
        <v>99</v>
      </c>
      <c r="AJ5" s="5">
        <v>0</v>
      </c>
      <c r="AK5" s="5">
        <v>1</v>
      </c>
      <c r="AL5" s="5">
        <v>2</v>
      </c>
      <c r="AM5" s="5">
        <v>3</v>
      </c>
      <c r="AN5" s="5">
        <v>4</v>
      </c>
      <c r="AO5" s="5">
        <v>5</v>
      </c>
      <c r="AP5" s="5">
        <v>6</v>
      </c>
      <c r="AQ5" s="5">
        <v>7</v>
      </c>
      <c r="AR5" s="5">
        <v>8</v>
      </c>
      <c r="AS5" s="5">
        <v>9</v>
      </c>
      <c r="AT5" s="5">
        <v>10</v>
      </c>
      <c r="AU5" s="5">
        <v>11</v>
      </c>
      <c r="AV5" s="5">
        <v>12</v>
      </c>
      <c r="AW5" s="5">
        <v>13</v>
      </c>
      <c r="AX5" s="5">
        <v>14</v>
      </c>
      <c r="AY5" s="5" t="s">
        <v>19</v>
      </c>
      <c r="AZ5" s="5" t="s">
        <v>20</v>
      </c>
    </row>
    <row r="6" spans="1:52" ht="15.75">
      <c r="A6" s="17" t="s">
        <v>261</v>
      </c>
      <c r="B6" s="17"/>
      <c r="C6" s="17"/>
      <c r="D6" s="17" t="s">
        <v>261</v>
      </c>
      <c r="E6" s="2"/>
      <c r="F6" s="2"/>
      <c r="G6" s="5"/>
      <c r="H6" s="2" t="s">
        <v>261</v>
      </c>
      <c r="I6" s="2" t="s">
        <v>261</v>
      </c>
      <c r="J6" s="2" t="s">
        <v>261</v>
      </c>
      <c r="K6" s="2" t="s">
        <v>261</v>
      </c>
      <c r="L6" s="2" t="s">
        <v>261</v>
      </c>
      <c r="M6" s="2" t="s">
        <v>261</v>
      </c>
      <c r="N6" s="2" t="s">
        <v>261</v>
      </c>
      <c r="O6" s="2" t="s">
        <v>261</v>
      </c>
      <c r="P6" s="2" t="s">
        <v>261</v>
      </c>
      <c r="Q6" s="2" t="s">
        <v>261</v>
      </c>
      <c r="R6" s="2" t="s">
        <v>261</v>
      </c>
      <c r="S6" s="2" t="s">
        <v>261</v>
      </c>
      <c r="T6" s="2" t="s">
        <v>261</v>
      </c>
      <c r="U6" s="2" t="s">
        <v>261</v>
      </c>
      <c r="V6" s="2" t="s">
        <v>261</v>
      </c>
      <c r="W6" s="2" t="s">
        <v>261</v>
      </c>
      <c r="X6" s="2" t="s">
        <v>261</v>
      </c>
      <c r="Y6" s="2" t="s">
        <v>261</v>
      </c>
      <c r="Z6" s="2" t="s">
        <v>261</v>
      </c>
      <c r="AA6" s="2" t="s">
        <v>261</v>
      </c>
      <c r="AB6" s="2" t="s">
        <v>261</v>
      </c>
      <c r="AC6" s="2" t="s">
        <v>261</v>
      </c>
      <c r="AD6" s="2" t="s">
        <v>261</v>
      </c>
      <c r="AE6" s="2" t="s">
        <v>261</v>
      </c>
      <c r="AF6" s="2" t="s">
        <v>261</v>
      </c>
      <c r="AG6" s="2" t="s">
        <v>261</v>
      </c>
      <c r="AH6" s="2" t="s">
        <v>261</v>
      </c>
      <c r="AI6" s="2" t="s">
        <v>261</v>
      </c>
      <c r="AJ6" s="2" t="s">
        <v>261</v>
      </c>
      <c r="AK6" s="2" t="s">
        <v>261</v>
      </c>
      <c r="AL6" s="2" t="s">
        <v>261</v>
      </c>
      <c r="AM6" s="2" t="s">
        <v>261</v>
      </c>
      <c r="AN6" s="2" t="s">
        <v>261</v>
      </c>
      <c r="AO6" s="2" t="s">
        <v>261</v>
      </c>
      <c r="AP6" s="2" t="s">
        <v>261</v>
      </c>
      <c r="AQ6" s="2" t="s">
        <v>261</v>
      </c>
      <c r="AR6" s="2" t="s">
        <v>261</v>
      </c>
      <c r="AS6" s="2" t="s">
        <v>261</v>
      </c>
      <c r="AT6" s="2" t="s">
        <v>261</v>
      </c>
      <c r="AU6" s="2" t="s">
        <v>261</v>
      </c>
      <c r="AV6" s="2" t="s">
        <v>261</v>
      </c>
      <c r="AW6" s="2" t="s">
        <v>261</v>
      </c>
      <c r="AX6" s="2" t="s">
        <v>261</v>
      </c>
      <c r="AY6" s="2"/>
      <c r="AZ6" s="2" t="s">
        <v>261</v>
      </c>
    </row>
    <row r="7" spans="1:52" ht="15.75">
      <c r="A7" s="2"/>
      <c r="B7" s="17"/>
      <c r="C7" s="2"/>
      <c r="D7" s="2"/>
      <c r="E7" s="2"/>
      <c r="F7" s="2"/>
      <c r="G7" s="5"/>
      <c r="H7" s="2"/>
      <c r="I7" s="2"/>
      <c r="J7" s="2"/>
      <c r="K7" s="2"/>
      <c r="L7" s="5"/>
      <c r="M7" s="5"/>
      <c r="N7" s="5"/>
      <c r="O7" s="2"/>
      <c r="P7" s="2"/>
      <c r="Q7" s="2"/>
      <c r="R7" s="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5"/>
      <c r="AZ7" s="2"/>
    </row>
    <row r="8" spans="1:52" ht="15.75">
      <c r="A8" s="2" t="s">
        <v>262</v>
      </c>
      <c r="B8" s="17"/>
      <c r="C8" s="2"/>
      <c r="D8" s="2"/>
      <c r="E8" s="2"/>
      <c r="F8" s="2"/>
      <c r="G8" s="5"/>
      <c r="H8" s="2"/>
      <c r="I8" s="2"/>
      <c r="J8" s="2"/>
      <c r="K8" s="2"/>
      <c r="L8" s="5"/>
      <c r="M8" s="5"/>
      <c r="N8" s="5"/>
      <c r="O8" s="2"/>
      <c r="P8" s="2"/>
      <c r="Q8" s="2"/>
      <c r="R8" s="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5"/>
      <c r="AZ8" s="2"/>
    </row>
    <row r="9" spans="1:52" ht="15.75">
      <c r="A9" s="5" t="s">
        <v>2</v>
      </c>
      <c r="B9" s="4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145</v>
      </c>
      <c r="J9" s="5" t="s">
        <v>146</v>
      </c>
      <c r="K9" s="5" t="s">
        <v>147</v>
      </c>
      <c r="L9" s="5" t="s">
        <v>13</v>
      </c>
      <c r="M9" s="5" t="s">
        <v>148</v>
      </c>
      <c r="N9" s="5" t="s">
        <v>9</v>
      </c>
      <c r="O9" s="5" t="s">
        <v>149</v>
      </c>
      <c r="P9" s="5" t="s">
        <v>150</v>
      </c>
      <c r="Q9" s="5" t="s">
        <v>151</v>
      </c>
      <c r="R9" s="5" t="s">
        <v>152</v>
      </c>
      <c r="S9" s="5">
        <v>83</v>
      </c>
      <c r="T9" s="5">
        <v>84</v>
      </c>
      <c r="U9" s="5">
        <v>85</v>
      </c>
      <c r="V9" s="5">
        <v>86</v>
      </c>
      <c r="W9" s="5">
        <v>87</v>
      </c>
      <c r="X9" s="5">
        <v>88</v>
      </c>
      <c r="Y9" s="5">
        <v>89</v>
      </c>
      <c r="Z9" s="5">
        <v>90</v>
      </c>
      <c r="AA9" s="5">
        <v>91</v>
      </c>
      <c r="AB9" s="5">
        <v>92</v>
      </c>
      <c r="AC9" s="5">
        <v>93</v>
      </c>
      <c r="AD9" s="5">
        <v>94</v>
      </c>
      <c r="AE9" s="5">
        <v>95</v>
      </c>
      <c r="AF9" s="5">
        <v>96</v>
      </c>
      <c r="AG9" s="5">
        <v>97</v>
      </c>
      <c r="AH9" s="5">
        <v>98</v>
      </c>
      <c r="AI9" s="5">
        <v>99</v>
      </c>
      <c r="AJ9" s="5">
        <v>0</v>
      </c>
      <c r="AK9" s="5">
        <v>1</v>
      </c>
      <c r="AL9" s="5">
        <v>2</v>
      </c>
      <c r="AM9" s="5">
        <v>3</v>
      </c>
      <c r="AN9" s="5">
        <v>4</v>
      </c>
      <c r="AO9" s="5">
        <v>5</v>
      </c>
      <c r="AP9" s="5">
        <v>6</v>
      </c>
      <c r="AQ9" s="5">
        <v>7</v>
      </c>
      <c r="AR9" s="5">
        <v>8</v>
      </c>
      <c r="AS9" s="5">
        <v>9</v>
      </c>
      <c r="AT9" s="5">
        <v>10</v>
      </c>
      <c r="AU9" s="5">
        <v>11</v>
      </c>
      <c r="AV9" s="5">
        <v>12</v>
      </c>
      <c r="AW9" s="5">
        <v>13</v>
      </c>
      <c r="AX9" s="5">
        <v>14</v>
      </c>
      <c r="AY9" s="5" t="s">
        <v>19</v>
      </c>
      <c r="AZ9" s="5" t="s">
        <v>20</v>
      </c>
    </row>
    <row r="10" spans="1:52" ht="15.75">
      <c r="A10" s="2" t="s">
        <v>261</v>
      </c>
      <c r="B10" s="2" t="s">
        <v>261</v>
      </c>
      <c r="C10" s="2" t="s">
        <v>261</v>
      </c>
      <c r="D10" s="2" t="s">
        <v>261</v>
      </c>
      <c r="E10" s="2" t="s">
        <v>261</v>
      </c>
      <c r="F10" s="2"/>
      <c r="G10" s="5"/>
      <c r="H10" s="2" t="s">
        <v>261</v>
      </c>
      <c r="I10" s="2" t="s">
        <v>261</v>
      </c>
      <c r="J10" s="2" t="s">
        <v>261</v>
      </c>
      <c r="K10" s="2" t="s">
        <v>261</v>
      </c>
      <c r="L10" s="2" t="s">
        <v>261</v>
      </c>
      <c r="M10" s="2" t="s">
        <v>261</v>
      </c>
      <c r="N10" s="2" t="s">
        <v>261</v>
      </c>
      <c r="O10" s="2" t="s">
        <v>261</v>
      </c>
      <c r="P10" s="2" t="s">
        <v>261</v>
      </c>
      <c r="Q10" s="2" t="s">
        <v>261</v>
      </c>
      <c r="R10" s="2" t="s">
        <v>261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 t="s">
        <v>261</v>
      </c>
      <c r="AZ10" s="2" t="s">
        <v>261</v>
      </c>
    </row>
    <row r="11" spans="1:52" ht="15.75">
      <c r="A11" s="2"/>
      <c r="B11" s="17"/>
      <c r="C11" s="2"/>
      <c r="D11" s="2"/>
      <c r="E11" s="2"/>
      <c r="F11" s="2"/>
      <c r="G11" s="5"/>
      <c r="H11" s="2"/>
      <c r="I11" s="2"/>
      <c r="J11" s="2"/>
      <c r="K11" s="2"/>
      <c r="L11" s="5"/>
      <c r="M11" s="5"/>
      <c r="N11" s="5"/>
      <c r="O11" s="2"/>
      <c r="P11" s="2"/>
      <c r="Q11" s="2"/>
      <c r="R11" s="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5"/>
      <c r="AZ11" s="2"/>
    </row>
    <row r="12" spans="1:52" ht="15.75">
      <c r="A12" s="2" t="s">
        <v>263</v>
      </c>
      <c r="B12" s="17"/>
      <c r="C12" s="2"/>
      <c r="D12" s="2"/>
      <c r="E12" s="2"/>
      <c r="F12" s="2"/>
      <c r="G12" s="5"/>
      <c r="H12" s="2"/>
      <c r="I12" s="2"/>
      <c r="J12" s="2"/>
      <c r="K12" s="2"/>
      <c r="L12" s="5"/>
      <c r="M12" s="5"/>
      <c r="N12" s="5"/>
      <c r="O12" s="2"/>
      <c r="P12" s="2"/>
      <c r="Q12" s="2"/>
      <c r="R12" s="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5"/>
      <c r="AZ12" s="2"/>
    </row>
    <row r="13" spans="1:52" ht="15.75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170</v>
      </c>
      <c r="J13" s="5" t="s">
        <v>171</v>
      </c>
      <c r="K13" s="5" t="s">
        <v>172</v>
      </c>
      <c r="L13" s="5" t="s">
        <v>13</v>
      </c>
      <c r="M13" s="5" t="s">
        <v>173</v>
      </c>
      <c r="N13" s="5" t="s">
        <v>9</v>
      </c>
      <c r="O13" s="5" t="s">
        <v>174</v>
      </c>
      <c r="P13" s="5" t="s">
        <v>175</v>
      </c>
      <c r="Q13" s="5" t="s">
        <v>176</v>
      </c>
      <c r="R13" s="5" t="s">
        <v>177</v>
      </c>
      <c r="S13" s="5">
        <v>83</v>
      </c>
      <c r="T13" s="5">
        <v>84</v>
      </c>
      <c r="U13" s="5">
        <v>85</v>
      </c>
      <c r="V13" s="5">
        <v>86</v>
      </c>
      <c r="W13" s="5">
        <v>87</v>
      </c>
      <c r="X13" s="5">
        <v>88</v>
      </c>
      <c r="Y13" s="5">
        <v>89</v>
      </c>
      <c r="Z13" s="5">
        <v>90</v>
      </c>
      <c r="AA13" s="5">
        <v>91</v>
      </c>
      <c r="AB13" s="5">
        <v>92</v>
      </c>
      <c r="AC13" s="5">
        <v>93</v>
      </c>
      <c r="AD13" s="5">
        <v>94</v>
      </c>
      <c r="AE13" s="5">
        <v>95</v>
      </c>
      <c r="AF13" s="5">
        <v>96</v>
      </c>
      <c r="AG13" s="5">
        <v>97</v>
      </c>
      <c r="AH13" s="5">
        <v>98</v>
      </c>
      <c r="AI13" s="5">
        <v>99</v>
      </c>
      <c r="AJ13" s="5">
        <v>0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12</v>
      </c>
      <c r="AW13" s="5">
        <v>13</v>
      </c>
      <c r="AX13" s="5">
        <v>14</v>
      </c>
      <c r="AY13" s="5" t="s">
        <v>19</v>
      </c>
      <c r="AZ13" s="5" t="s">
        <v>20</v>
      </c>
    </row>
    <row r="14" spans="1:52" ht="15.75">
      <c r="A14" s="2" t="s">
        <v>261</v>
      </c>
      <c r="B14" s="2" t="s">
        <v>261</v>
      </c>
      <c r="C14" s="2" t="s">
        <v>261</v>
      </c>
      <c r="D14" s="2"/>
      <c r="E14" s="2"/>
      <c r="F14" s="2"/>
      <c r="G14" s="5"/>
      <c r="H14" s="2" t="s">
        <v>261</v>
      </c>
      <c r="I14" s="2"/>
      <c r="J14" s="2" t="s">
        <v>261</v>
      </c>
      <c r="K14" s="2" t="s">
        <v>261</v>
      </c>
      <c r="L14" s="2" t="s">
        <v>264</v>
      </c>
      <c r="M14" s="2" t="s">
        <v>264</v>
      </c>
      <c r="N14" s="2" t="s">
        <v>261</v>
      </c>
      <c r="O14" s="2" t="s">
        <v>264</v>
      </c>
      <c r="P14" s="2" t="s">
        <v>261</v>
      </c>
      <c r="Q14" s="2" t="s">
        <v>261</v>
      </c>
      <c r="R14" s="2" t="s">
        <v>264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5"/>
      <c r="AZ14" s="2" t="s">
        <v>261</v>
      </c>
    </row>
    <row r="15" spans="1:52" ht="15.75">
      <c r="A15" s="2"/>
      <c r="B15" s="17"/>
      <c r="C15" s="2"/>
      <c r="D15" s="5"/>
      <c r="E15" s="5"/>
      <c r="F15" s="5"/>
      <c r="G15" s="5"/>
      <c r="H15" s="5"/>
      <c r="I15" s="2"/>
      <c r="J15" s="2"/>
      <c r="K15" s="2"/>
      <c r="L15" s="5"/>
      <c r="M15" s="5"/>
      <c r="N15" s="5"/>
      <c r="O15" s="2"/>
      <c r="P15" s="2"/>
      <c r="Q15" s="2"/>
      <c r="R15" s="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5"/>
      <c r="AZ15" s="2"/>
    </row>
    <row r="16" spans="1:52" ht="15.75">
      <c r="A16" s="2"/>
      <c r="B16" s="17"/>
      <c r="C16" s="2"/>
      <c r="D16" s="5"/>
      <c r="E16" s="5"/>
      <c r="F16" s="5"/>
      <c r="G16" s="5"/>
      <c r="H16" s="5"/>
      <c r="I16" s="2"/>
      <c r="J16" s="2"/>
      <c r="K16" s="2"/>
      <c r="L16" s="5"/>
      <c r="M16" s="5"/>
      <c r="N16" s="5"/>
      <c r="O16" s="2"/>
      <c r="P16" s="2"/>
      <c r="Q16" s="2"/>
      <c r="R16" s="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5"/>
      <c r="AZ16" s="2"/>
    </row>
    <row r="17" spans="1:52" ht="15.75">
      <c r="A17" s="2" t="s">
        <v>265</v>
      </c>
      <c r="B17" s="17"/>
      <c r="C17" s="2"/>
      <c r="D17" s="2"/>
      <c r="E17" s="2"/>
      <c r="F17" s="2"/>
      <c r="G17" s="5"/>
      <c r="H17" s="2"/>
      <c r="I17" s="2"/>
      <c r="J17" s="2"/>
      <c r="K17" s="2"/>
      <c r="L17" s="5"/>
      <c r="M17" s="5"/>
      <c r="N17" s="5"/>
      <c r="O17" s="2"/>
      <c r="P17" s="2"/>
      <c r="Q17" s="2"/>
      <c r="R17" s="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5"/>
      <c r="AZ17" s="2"/>
    </row>
    <row r="18" spans="1:52" ht="15.75">
      <c r="A18" s="5" t="s">
        <v>2</v>
      </c>
      <c r="B18" s="5" t="s">
        <v>3</v>
      </c>
      <c r="C18" s="5" t="s">
        <v>4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200</v>
      </c>
      <c r="J18" s="5" t="s">
        <v>201</v>
      </c>
      <c r="K18" s="5" t="s">
        <v>202</v>
      </c>
      <c r="L18" s="5" t="s">
        <v>13</v>
      </c>
      <c r="M18" s="5" t="s">
        <v>203</v>
      </c>
      <c r="N18" s="5" t="s">
        <v>9</v>
      </c>
      <c r="O18" s="5" t="s">
        <v>204</v>
      </c>
      <c r="P18" s="5" t="s">
        <v>205</v>
      </c>
      <c r="Q18" s="5" t="s">
        <v>206</v>
      </c>
      <c r="R18" s="5" t="s">
        <v>207</v>
      </c>
      <c r="S18" s="5">
        <v>83</v>
      </c>
      <c r="T18" s="5">
        <v>84</v>
      </c>
      <c r="U18" s="5">
        <v>85</v>
      </c>
      <c r="V18" s="5">
        <v>86</v>
      </c>
      <c r="W18" s="5">
        <v>87</v>
      </c>
      <c r="X18" s="5">
        <v>88</v>
      </c>
      <c r="Y18" s="5">
        <v>89</v>
      </c>
      <c r="Z18" s="5">
        <v>90</v>
      </c>
      <c r="AA18" s="5">
        <v>91</v>
      </c>
      <c r="AB18" s="5">
        <v>92</v>
      </c>
      <c r="AC18" s="5">
        <v>93</v>
      </c>
      <c r="AD18" s="5">
        <v>94</v>
      </c>
      <c r="AE18" s="5">
        <v>95</v>
      </c>
      <c r="AF18" s="5">
        <v>96</v>
      </c>
      <c r="AG18" s="5">
        <v>97</v>
      </c>
      <c r="AH18" s="5">
        <v>98</v>
      </c>
      <c r="AI18" s="5">
        <v>99</v>
      </c>
      <c r="AJ18" s="5">
        <v>0</v>
      </c>
      <c r="AK18" s="5">
        <v>1</v>
      </c>
      <c r="AL18" s="5">
        <v>2</v>
      </c>
      <c r="AM18" s="5">
        <v>3</v>
      </c>
      <c r="AN18" s="5">
        <v>4</v>
      </c>
      <c r="AO18" s="5">
        <v>5</v>
      </c>
      <c r="AP18" s="5">
        <v>6</v>
      </c>
      <c r="AQ18" s="5">
        <v>7</v>
      </c>
      <c r="AR18" s="5">
        <v>8</v>
      </c>
      <c r="AS18" s="5">
        <v>9</v>
      </c>
      <c r="AT18" s="5">
        <v>10</v>
      </c>
      <c r="AU18" s="5">
        <v>11</v>
      </c>
      <c r="AV18" s="5">
        <v>12</v>
      </c>
      <c r="AW18" s="5">
        <v>13</v>
      </c>
      <c r="AX18" s="5">
        <v>14</v>
      </c>
      <c r="AY18" s="5" t="s">
        <v>19</v>
      </c>
      <c r="AZ18" s="5" t="s">
        <v>20</v>
      </c>
    </row>
    <row r="19" spans="1:52" ht="15.75">
      <c r="A19" s="2" t="s">
        <v>261</v>
      </c>
      <c r="B19" s="2" t="s">
        <v>261</v>
      </c>
      <c r="C19" s="2" t="s">
        <v>261</v>
      </c>
      <c r="D19" s="2"/>
      <c r="E19" s="2"/>
      <c r="F19" s="2"/>
      <c r="G19" s="5"/>
      <c r="H19" s="2" t="s">
        <v>261</v>
      </c>
      <c r="I19" s="2" t="s">
        <v>261</v>
      </c>
      <c r="J19" s="2" t="s">
        <v>261</v>
      </c>
      <c r="K19" s="2" t="s">
        <v>261</v>
      </c>
      <c r="L19" s="2" t="s">
        <v>261</v>
      </c>
      <c r="M19" s="2" t="s">
        <v>261</v>
      </c>
      <c r="N19" s="2" t="s">
        <v>261</v>
      </c>
      <c r="O19" s="2" t="s">
        <v>261</v>
      </c>
      <c r="P19" s="2" t="s">
        <v>261</v>
      </c>
      <c r="Q19" s="2" t="s">
        <v>261</v>
      </c>
      <c r="R19" s="2" t="s">
        <v>261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5"/>
      <c r="AZ19" s="2" t="s">
        <v>261</v>
      </c>
    </row>
    <row r="20" spans="1:52" ht="15.75">
      <c r="A20" s="2"/>
      <c r="B20" s="17"/>
      <c r="C20" s="2"/>
      <c r="D20" s="5"/>
      <c r="E20" s="5"/>
      <c r="F20" s="5"/>
      <c r="G20" s="5"/>
      <c r="H20" s="5"/>
      <c r="I20" s="2"/>
      <c r="J20" s="2"/>
      <c r="K20" s="2"/>
      <c r="L20" s="5"/>
      <c r="M20" s="5"/>
      <c r="N20" s="5"/>
      <c r="O20" s="2"/>
      <c r="P20" s="2"/>
      <c r="Q20" s="2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5"/>
      <c r="AZ20" s="2"/>
    </row>
    <row r="21" spans="1:52" ht="15.75">
      <c r="A21" s="2" t="s">
        <v>266</v>
      </c>
      <c r="B21" s="17"/>
      <c r="C21" s="2"/>
      <c r="D21" s="5"/>
      <c r="E21" s="5"/>
      <c r="F21" s="5"/>
      <c r="G21" s="5"/>
      <c r="H21" s="5"/>
      <c r="I21" s="2"/>
      <c r="J21" s="2"/>
      <c r="K21" s="2"/>
      <c r="L21" s="5"/>
      <c r="M21" s="5"/>
      <c r="N21" s="5"/>
      <c r="O21" s="2"/>
      <c r="P21" s="2"/>
      <c r="Q21" s="2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5"/>
      <c r="AZ21" s="2"/>
    </row>
    <row r="22" spans="1:52" ht="15.75">
      <c r="A22" s="4" t="s">
        <v>2</v>
      </c>
      <c r="B22" s="4" t="s">
        <v>3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5" t="s">
        <v>13</v>
      </c>
      <c r="M22" s="5" t="s">
        <v>14</v>
      </c>
      <c r="N22" s="5" t="s">
        <v>9</v>
      </c>
      <c r="O22" s="5" t="s">
        <v>15</v>
      </c>
      <c r="P22" s="5" t="s">
        <v>16</v>
      </c>
      <c r="Q22" s="5" t="s">
        <v>17</v>
      </c>
      <c r="R22" s="5" t="s">
        <v>18</v>
      </c>
      <c r="S22" s="5">
        <v>83</v>
      </c>
      <c r="T22" s="5">
        <v>84</v>
      </c>
      <c r="U22" s="5">
        <v>85</v>
      </c>
      <c r="V22" s="5">
        <v>86</v>
      </c>
      <c r="W22" s="5">
        <v>87</v>
      </c>
      <c r="X22" s="5">
        <v>88</v>
      </c>
      <c r="Y22" s="5">
        <v>89</v>
      </c>
      <c r="Z22" s="5">
        <v>90</v>
      </c>
      <c r="AA22" s="5">
        <v>91</v>
      </c>
      <c r="AB22" s="5">
        <v>92</v>
      </c>
      <c r="AC22" s="5">
        <v>93</v>
      </c>
      <c r="AD22" s="5">
        <v>94</v>
      </c>
      <c r="AE22" s="5">
        <v>95</v>
      </c>
      <c r="AF22" s="5">
        <v>96</v>
      </c>
      <c r="AG22" s="5">
        <v>97</v>
      </c>
      <c r="AH22" s="5">
        <v>98</v>
      </c>
      <c r="AI22" s="5">
        <v>99</v>
      </c>
      <c r="AJ22" s="5">
        <v>0</v>
      </c>
      <c r="AK22" s="5">
        <v>1</v>
      </c>
      <c r="AL22" s="5">
        <v>2</v>
      </c>
      <c r="AM22" s="5">
        <v>3</v>
      </c>
      <c r="AN22" s="5">
        <v>4</v>
      </c>
      <c r="AO22" s="5">
        <v>5</v>
      </c>
      <c r="AP22" s="5">
        <v>6</v>
      </c>
      <c r="AQ22" s="5">
        <v>7</v>
      </c>
      <c r="AR22" s="5">
        <v>8</v>
      </c>
      <c r="AS22" s="5">
        <v>9</v>
      </c>
      <c r="AT22" s="5">
        <v>10</v>
      </c>
      <c r="AU22" s="5">
        <v>11</v>
      </c>
      <c r="AV22" s="5">
        <v>12</v>
      </c>
      <c r="AW22" s="5">
        <v>13</v>
      </c>
      <c r="AX22" s="5">
        <v>14</v>
      </c>
      <c r="AY22" s="5" t="s">
        <v>19</v>
      </c>
      <c r="AZ22" s="5" t="s">
        <v>20</v>
      </c>
    </row>
    <row r="23" spans="1:52" ht="15.75">
      <c r="A23" s="2" t="s">
        <v>261</v>
      </c>
      <c r="B23" s="2" t="s">
        <v>261</v>
      </c>
      <c r="C23" s="2" t="s">
        <v>261</v>
      </c>
      <c r="D23" s="2" t="s">
        <v>261</v>
      </c>
      <c r="E23" s="2" t="s">
        <v>261</v>
      </c>
      <c r="F23" s="2" t="s">
        <v>267</v>
      </c>
      <c r="G23" s="2" t="s">
        <v>261</v>
      </c>
      <c r="H23" s="2" t="s">
        <v>261</v>
      </c>
      <c r="I23" s="2" t="s">
        <v>261</v>
      </c>
      <c r="J23" s="2" t="s">
        <v>261</v>
      </c>
      <c r="K23" s="2" t="s">
        <v>261</v>
      </c>
      <c r="L23" s="2" t="s">
        <v>261</v>
      </c>
      <c r="M23" s="2" t="s">
        <v>261</v>
      </c>
      <c r="N23" s="2" t="s">
        <v>261</v>
      </c>
      <c r="O23" s="2" t="s">
        <v>261</v>
      </c>
      <c r="P23" s="2" t="s">
        <v>261</v>
      </c>
      <c r="Q23" s="2" t="s">
        <v>261</v>
      </c>
      <c r="R23" s="2" t="s">
        <v>261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2" t="s">
        <v>261</v>
      </c>
      <c r="AZ23" s="2" t="s">
        <v>261</v>
      </c>
    </row>
    <row r="24" spans="2:51" ht="15.75">
      <c r="B24" s="7"/>
      <c r="AY24" s="5"/>
    </row>
    <row r="25" spans="2:51" ht="15.75">
      <c r="B25" s="7"/>
      <c r="AY25" s="5"/>
    </row>
    <row r="26" spans="2:51" ht="15.75">
      <c r="B26" s="7"/>
      <c r="AY26" s="5"/>
    </row>
    <row r="27" spans="2:51" ht="15.75">
      <c r="B27" s="7"/>
      <c r="AY27" s="5"/>
    </row>
    <row r="28" spans="1:52" ht="12.75">
      <c r="A28" s="8"/>
      <c r="B28" s="9"/>
      <c r="C28" s="11"/>
      <c r="D28" s="8"/>
      <c r="E28" s="8"/>
      <c r="F28" s="8"/>
      <c r="G28" s="8"/>
      <c r="H28" s="11"/>
      <c r="I28" s="8"/>
      <c r="J28" s="8"/>
      <c r="K28" s="8"/>
      <c r="L28" s="8"/>
      <c r="M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2"/>
      <c r="AZ28" s="8"/>
    </row>
    <row r="29" spans="1:52" ht="12.75">
      <c r="A29" s="8"/>
      <c r="B29" s="9"/>
      <c r="C29" s="11"/>
      <c r="D29" s="8"/>
      <c r="E29" s="8"/>
      <c r="F29" s="8"/>
      <c r="G29" s="8"/>
      <c r="H29" s="11"/>
      <c r="I29" s="8"/>
      <c r="J29" s="8"/>
      <c r="K29" s="8"/>
      <c r="L29" s="8"/>
      <c r="M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2"/>
      <c r="AZ29" s="8"/>
    </row>
    <row r="30" spans="1:52" ht="12.75">
      <c r="A30" s="8"/>
      <c r="B30" s="9"/>
      <c r="C30" s="11"/>
      <c r="D30" s="8"/>
      <c r="E30" s="8"/>
      <c r="F30" s="8"/>
      <c r="G30" s="8"/>
      <c r="H30" s="11"/>
      <c r="I30" s="8"/>
      <c r="J30" s="8"/>
      <c r="K30" s="8"/>
      <c r="L30" s="8"/>
      <c r="M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2"/>
      <c r="AZ30" s="8"/>
    </row>
    <row r="31" spans="1:52" ht="12.75">
      <c r="A31" s="8"/>
      <c r="B31" s="9"/>
      <c r="C31" s="11"/>
      <c r="D31" s="8"/>
      <c r="E31" s="8"/>
      <c r="F31" s="8"/>
      <c r="G31" s="8"/>
      <c r="H31" s="11"/>
      <c r="I31" s="8"/>
      <c r="J31" s="8"/>
      <c r="K31" s="8"/>
      <c r="L31" s="8"/>
      <c r="M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2"/>
      <c r="AZ31" s="8"/>
    </row>
    <row r="32" spans="1:52" ht="12.75">
      <c r="A32" s="8"/>
      <c r="B32" s="9"/>
      <c r="C32" s="11"/>
      <c r="D32" s="8"/>
      <c r="E32" s="8"/>
      <c r="F32" s="8"/>
      <c r="G32" s="8"/>
      <c r="H32" s="1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2"/>
      <c r="AZ32" s="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Misser</dc:creator>
  <cp:keywords/>
  <dc:description/>
  <cp:lastModifiedBy>Lars</cp:lastModifiedBy>
  <dcterms:created xsi:type="dcterms:W3CDTF">2000-11-19T15:49:11Z</dcterms:created>
  <dcterms:modified xsi:type="dcterms:W3CDTF">2003-08-02T13:30:10Z</dcterms:modified>
  <cp:category/>
  <cp:version/>
  <cp:contentType/>
  <cp:contentStatus/>
</cp:coreProperties>
</file>